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Funções De Texto\"/>
    </mc:Choice>
  </mc:AlternateContent>
  <xr:revisionPtr revIDLastSave="0" documentId="8_{29771568-1C36-458C-89A3-CA5B360640C6}" xr6:coauthVersionLast="47" xr6:coauthVersionMax="47" xr10:uidLastSave="{00000000-0000-0000-0000-000000000000}"/>
  <bookViews>
    <workbookView xWindow="-120" yWindow="-120" windowWidth="20730" windowHeight="11160" xr2:uid="{90D2E89B-0F3B-4F69-ABC8-A35556CC733F}"/>
  </bookViews>
  <sheets>
    <sheet name="ARRUMAR" sheetId="1" r:id="rId1"/>
  </sheets>
  <definedNames>
    <definedName name="_xlnm._FilterDatabase" localSheetId="0" hidden="1">ARRUMAR!$C$4:$N$25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1" i="1" l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<sst xmlns="http://schemas.openxmlformats.org/spreadsheetml/2006/main" count="410" uniqueCount="218">
  <si>
    <t>CADASTRO:</t>
  </si>
  <si>
    <t>ID VENDEDOR</t>
  </si>
  <si>
    <t>Nome do Funcionário</t>
  </si>
  <si>
    <t>Função ARRUMAR</t>
  </si>
  <si>
    <t>Localização</t>
  </si>
  <si>
    <t>E-mail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</si>
  <si>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</si>
  <si>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</si>
  <si>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</si>
  <si>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</si>
  <si>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</si>
  <si>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</si>
  <si>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</si>
  <si>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</si>
  <si>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822QUQ</t>
  </si>
  <si>
    <t>Vitor     Miguel</t>
  </si>
  <si>
    <t>São Paulo</t>
  </si>
  <si>
    <t>Vitor.miguel@excelinovador.com</t>
  </si>
  <si>
    <t>818.818.950-11</t>
  </si>
  <si>
    <t>Em Proceso de Contratação</t>
  </si>
  <si>
    <t>Venda</t>
  </si>
  <si>
    <t>Imóveis</t>
  </si>
  <si>
    <t>3076VBV</t>
  </si>
  <si>
    <t>Vinícius       Arthur</t>
  </si>
  <si>
    <t>Rio de Janeiro</t>
  </si>
  <si>
    <t>Vinícius.arthur@excelinovador.com</t>
  </si>
  <si>
    <t>139.735.441-13</t>
  </si>
  <si>
    <t>(00)52873-542603</t>
  </si>
  <si>
    <t>Plano de Saúde</t>
  </si>
  <si>
    <t>683BEB</t>
  </si>
  <si>
    <t>Vicente   Heitor</t>
  </si>
  <si>
    <t>Minas Gerais</t>
  </si>
  <si>
    <t>Vicente.heitor@excelinovador.com</t>
  </si>
  <si>
    <t>215.175.193-11</t>
  </si>
  <si>
    <t>Demitido</t>
  </si>
  <si>
    <t>Roupas</t>
  </si>
  <si>
    <t>3027THT</t>
  </si>
  <si>
    <t>Valentim                  Bernardo</t>
  </si>
  <si>
    <t>Valentim.bernardo@excelinovador.com</t>
  </si>
  <si>
    <t>040.523.434-22</t>
  </si>
  <si>
    <t>Comida</t>
  </si>
  <si>
    <t>3395CDC</t>
  </si>
  <si>
    <t>Thomás Théo</t>
  </si>
  <si>
    <t>Thomás.théo@excelinovador.com</t>
  </si>
  <si>
    <t>672.803.831-35</t>
  </si>
  <si>
    <t>(00)16438-728501</t>
  </si>
  <si>
    <t>3639VBV</t>
  </si>
  <si>
    <t>Théo Davi</t>
  </si>
  <si>
    <t>Théo.davi@excelinovador.com</t>
  </si>
  <si>
    <t>688.109.115-04</t>
  </si>
  <si>
    <t>Perfume</t>
  </si>
  <si>
    <t>7612CDC</t>
  </si>
  <si>
    <t>Samuel Gabriel</t>
  </si>
  <si>
    <t>Samuel.gabriel@excelinovador.com</t>
  </si>
  <si>
    <t>629.419.121.54</t>
  </si>
  <si>
    <t>Financiamento</t>
  </si>
  <si>
    <t>3749FBF</t>
  </si>
  <si>
    <t>Ravi     Pedro</t>
  </si>
  <si>
    <t>Ravi.pedro@excelinovador.com</t>
  </si>
  <si>
    <t>326.982.587-05</t>
  </si>
  <si>
    <t>(00)96693-794052</t>
  </si>
  <si>
    <t>Trabalhando</t>
  </si>
  <si>
    <t>6913YDY</t>
  </si>
  <si>
    <t>Rafael Samuel</t>
  </si>
  <si>
    <t>Rafael.samuel@excelinovador.com</t>
  </si>
  <si>
    <t>278.809.191-54</t>
  </si>
  <si>
    <t>1131VOV</t>
  </si>
  <si>
    <t>Pedro Miguel</t>
  </si>
  <si>
    <t>Pedro.miguel@excelinovador.com</t>
  </si>
  <si>
    <t>007.923.854-54</t>
  </si>
  <si>
    <t>Serviços</t>
  </si>
  <si>
    <t>4237THT</t>
  </si>
  <si>
    <t xml:space="preserve">Pietro Lorenzo </t>
  </si>
  <si>
    <t>Pietro.lorenzo@excelinovador.com</t>
  </si>
  <si>
    <t>896.389.213-96</t>
  </si>
  <si>
    <t>(00)66388-126671</t>
  </si>
  <si>
    <t>4673THT</t>
  </si>
  <si>
    <t>Henrique Benjamim</t>
  </si>
  <si>
    <t>Henrique.benjamim@excelinovador.com</t>
  </si>
  <si>
    <t>241.156.918-96</t>
  </si>
  <si>
    <t>(00)98050-500072</t>
  </si>
  <si>
    <t>8536CDC</t>
  </si>
  <si>
    <t>Pedro Matheus</t>
  </si>
  <si>
    <t>Pedro.matheus@excelinovador.com</t>
  </si>
  <si>
    <t>812.821.429-70</t>
  </si>
  <si>
    <t>(00)27357-466806</t>
  </si>
  <si>
    <t>7122THT</t>
  </si>
  <si>
    <t>Otávio Lucas</t>
  </si>
  <si>
    <t>Otávio.lucas@excelinovador.com</t>
  </si>
  <si>
    <t>833.820.923-21</t>
  </si>
  <si>
    <t>(00)08885-262553</t>
  </si>
  <si>
    <t>3804VBV</t>
  </si>
  <si>
    <t>Noah Benício</t>
  </si>
  <si>
    <t>Noah.benício@excelinovador.com</t>
  </si>
  <si>
    <t>658.611.203-52</t>
  </si>
  <si>
    <t>5718QUQ</t>
  </si>
  <si>
    <t>Nicolas       Gael</t>
  </si>
  <si>
    <t>Nicolas.gael@excelinovador.com</t>
  </si>
  <si>
    <t>000.000.000-00</t>
  </si>
  <si>
    <t>57FHRDF</t>
  </si>
  <si>
    <t>Murilo    Joaquim</t>
  </si>
  <si>
    <t>Murilo.joaquim@excelinovador.com</t>
  </si>
  <si>
    <t>599.486.686-45</t>
  </si>
  <si>
    <t>(00)76513-116839</t>
  </si>
  <si>
    <t>Eletrodomésticos</t>
  </si>
  <si>
    <t>5748GHC</t>
  </si>
  <si>
    <t>Marcos         Miguel</t>
  </si>
  <si>
    <t>Marcos.miguel@excelinovador.com</t>
  </si>
  <si>
    <t>9657ETD</t>
  </si>
  <si>
    <t>Malaquias José</t>
  </si>
  <si>
    <t>Malaquias.josé@excelinovador.com</t>
  </si>
  <si>
    <t>3084GUD</t>
  </si>
  <si>
    <t>Luiz            Miguel</t>
  </si>
  <si>
    <t>Luiz.miguel@excelinovador.com</t>
  </si>
  <si>
    <t>661.407.556-27</t>
  </si>
  <si>
    <t>(00)50919-541436</t>
  </si>
  <si>
    <t>8266FTH</t>
  </si>
  <si>
    <t>Luciano     Henrique</t>
  </si>
  <si>
    <t>Luciano.henrique@excelinovador.com</t>
  </si>
  <si>
    <t>694.170.812-90</t>
  </si>
  <si>
    <t>(00)17761-471212</t>
  </si>
  <si>
    <t>5974DKE</t>
  </si>
  <si>
    <t>Kaique  Marcos</t>
  </si>
  <si>
    <t>Kaique.marcos@excelinovador.com</t>
  </si>
  <si>
    <t>048.966.118-86</t>
  </si>
  <si>
    <t>(00)44726-741790</t>
  </si>
  <si>
    <t>Aparelhos</t>
  </si>
  <si>
    <t>5987EJU</t>
  </si>
  <si>
    <t>Jussara   Maria</t>
  </si>
  <si>
    <t>Jussara.maria@excelinovador.com</t>
  </si>
  <si>
    <t>000.0010284-38</t>
  </si>
  <si>
    <t>(00)04442-592263</t>
  </si>
  <si>
    <t>4578EDT</t>
  </si>
  <si>
    <t>Juliana         Sousa</t>
  </si>
  <si>
    <t>Juliana.sousa@excelinovador.com</t>
  </si>
  <si>
    <t>251.281.400-75</t>
  </si>
  <si>
    <t>(00)90287-595953</t>
  </si>
  <si>
    <t>3695TJG</t>
  </si>
  <si>
    <t>Josué      Mauricio</t>
  </si>
  <si>
    <t>Josué.mauricio@excelinovador.com</t>
  </si>
  <si>
    <t>3642GJU</t>
  </si>
  <si>
    <t>Joaquim  Jose</t>
  </si>
  <si>
    <t>Joaquim.jose@excelinovador.com</t>
  </si>
  <si>
    <t>8547GJU</t>
  </si>
  <si>
    <t>João      Fernando</t>
  </si>
  <si>
    <t>João.fernando@excelinovador.com</t>
  </si>
  <si>
    <t>055.211.002-21</t>
  </si>
  <si>
    <t>(00)14431-152252</t>
  </si>
  <si>
    <t>5748GOL</t>
  </si>
  <si>
    <t>João   Augusto</t>
  </si>
  <si>
    <t>João.augusto@excelinovador.com</t>
  </si>
  <si>
    <t>3654GKL</t>
  </si>
  <si>
    <t>Joana  Fernanda</t>
  </si>
  <si>
    <t>Joana.fernanda@excelinovador.com</t>
  </si>
  <si>
    <t>372.482.117-43</t>
  </si>
  <si>
    <t>(00)12218-895441</t>
  </si>
  <si>
    <t>6654GJK</t>
  </si>
  <si>
    <t>Henry     Costa</t>
  </si>
  <si>
    <t>Henry.costa@excelinovador.com</t>
  </si>
  <si>
    <t>25G5G4G</t>
  </si>
  <si>
    <t>Henrique     Gabriel</t>
  </si>
  <si>
    <t>Henrique.gabriel@excelinovador.com</t>
  </si>
  <si>
    <t>36542LPT</t>
  </si>
  <si>
    <t>Gabriela   Maria</t>
  </si>
  <si>
    <t>Gabriela.maria@excelinovador.com</t>
  </si>
  <si>
    <t>8569TGH</t>
  </si>
  <si>
    <t>Gabriel  Felipe</t>
  </si>
  <si>
    <t>Gabriel.felipe@excelinovador.com</t>
  </si>
  <si>
    <t>7452HFT</t>
  </si>
  <si>
    <t>Felipe  Augusto</t>
  </si>
  <si>
    <t>Felipe.augusto@excelinovador.com</t>
  </si>
  <si>
    <t>4752GFH</t>
  </si>
  <si>
    <t>Eustácio  Aguiar</t>
  </si>
  <si>
    <t>Eustácio.aguiar@excelinovador.com</t>
  </si>
  <si>
    <t>8007HJK</t>
  </si>
  <si>
    <t>Enzo     Gabriel</t>
  </si>
  <si>
    <t>Enzo.gabriel@excelinovador.com</t>
  </si>
  <si>
    <t>524.674.239-16</t>
  </si>
  <si>
    <t>(00)69764-059463</t>
  </si>
  <si>
    <t>9004TGH</t>
  </si>
  <si>
    <t>Eliete  Maria</t>
  </si>
  <si>
    <t>Eliete.maria@excelinovador.com</t>
  </si>
  <si>
    <t>9745GHJ</t>
  </si>
  <si>
    <t>Eduardo       Vitor</t>
  </si>
  <si>
    <t>Eduardo.vitor@excelinovador.com</t>
  </si>
  <si>
    <t>8845FGT</t>
  </si>
  <si>
    <t>Davi                Miguel</t>
  </si>
  <si>
    <t>Davi.miguel@excelinovador.com</t>
  </si>
  <si>
    <t>9745TFR</t>
  </si>
  <si>
    <t>Davi        Lucas</t>
  </si>
  <si>
    <t>Davi.lucas@excelinovador.com</t>
  </si>
  <si>
    <t>337.129.711-36</t>
  </si>
  <si>
    <t>(00)12870-296413</t>
  </si>
  <si>
    <t>9657GHJ</t>
  </si>
  <si>
    <t>Carla        Fernanda</t>
  </si>
  <si>
    <t>Carla.fernanda@excelinovador.com</t>
  </si>
  <si>
    <t>96647HJK</t>
  </si>
  <si>
    <t>Bruno       Fernando</t>
  </si>
  <si>
    <t>Bruno.fernando@excelinovador.com</t>
  </si>
  <si>
    <t>012.429.158-72</t>
  </si>
  <si>
    <t>(00)68442-737750</t>
  </si>
  <si>
    <t>9647HJK</t>
  </si>
  <si>
    <t>Breno Augusto</t>
  </si>
  <si>
    <t>Breno.augusto@excelinovador.com</t>
  </si>
  <si>
    <t>8547HFF</t>
  </si>
  <si>
    <t>Bento        Arthur</t>
  </si>
  <si>
    <t>Bento.arthur@excelinovador.com</t>
  </si>
  <si>
    <t>971.959.582-07</t>
  </si>
  <si>
    <t>(00)79622-778315</t>
  </si>
  <si>
    <t>8524HHJ</t>
  </si>
  <si>
    <t>Beatriz Marcia</t>
  </si>
  <si>
    <t>Beatriz.marcia@excelinovador.com</t>
  </si>
  <si>
    <t>9657GGT</t>
  </si>
  <si>
    <t>Augusto Fernando</t>
  </si>
  <si>
    <t>Augusto.fernando@excelinovador.com</t>
  </si>
  <si>
    <t>974H5GT</t>
  </si>
  <si>
    <t>Arthur     Miguel</t>
  </si>
  <si>
    <t>Arthur.miguel@excelinovador.com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</si>
</sst>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#\”\.\”###\”\.\”###\-##"/>
    <numFmt numFmtId="165" formatCode="&quot;R$&quot;\ #,##0.00"/>
    <numFmt numFmtId="166" formatCode="\(00\)00000\-000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center"/>
    </xf>
    <xf numFmtId="1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6" fontId="0" fillId="4" borderId="2" xfId="0" applyNumberFormat="1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E1E89-1A7F-40D5-AAC8-2656E72D6ACA}">
  <dimension ref="B2:N51"/>
  <sheetViews>
    <sheetView showGridLines="0" tabSelected="1" workbookViewId="0">
      <selection activeCell="D5" sqref="D5"/>
    </sheetView>
  </sheetViews>
  <sheetFormatPr defaultRowHeight="15" x14ac:dyDescent="0.25"/>
  <cols>
    <col min="1" max="1" width="1.7109375" customWidth="1"/>
    <col min="2" max="2" width="23.5703125" style="2" customWidth="1"/>
    <col min="3" max="3" width="26.7109375" style="2" customWidth="1"/>
    <col min="4" max="4" width="23.5703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5703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11" t="s">
        <v>14</v>
      </c>
      <c r="C5" s="12" t="s">
        <v>15</v>
      </c>
      <c r="D5" s="12" t="str">
        <f>TRIM(C5)</f>
        <v>Vitor Miguel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23</v>
      </c>
      <c r="D6" s="3" t="str">
        <f t="shared" ref="D6:D51" si="0">TRIM(C6)</f>
        <v>Vinícius Arthur</v>
      </c>
      <c r="E6" s="3" t="s">
        <v>24</v>
      </c>
      <c r="F6" s="3" t="s">
        <v>25</v>
      </c>
      <c r="G6" s="3" t="s">
        <v>26</v>
      </c>
      <c r="H6" s="3" t="s">
        <v>27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30</v>
      </c>
      <c r="D7" s="17" t="str">
        <f t="shared" si="0"/>
        <v>Vicente Heitor</v>
      </c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37</v>
      </c>
      <c r="D8" s="3" t="str">
        <f t="shared" si="0"/>
        <v>Valentim Bernardo</v>
      </c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 t="str">
        <f t="shared" si="0"/>
        <v>Thomás Théo</v>
      </c>
      <c r="E9" s="17" t="s">
        <v>16</v>
      </c>
      <c r="F9" s="17" t="s">
        <v>43</v>
      </c>
      <c r="G9" s="17" t="s">
        <v>44</v>
      </c>
      <c r="H9" s="17" t="s">
        <v>45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 t="str">
        <f t="shared" si="0"/>
        <v>Théo Davi</v>
      </c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 t="str">
        <f t="shared" si="0"/>
        <v>Samuel Gabriel</v>
      </c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57</v>
      </c>
      <c r="D12" s="3" t="str">
        <f t="shared" si="0"/>
        <v>Ravi Pedro</v>
      </c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 t="str">
        <f t="shared" si="0"/>
        <v>Rafael Samuel</v>
      </c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 t="str">
        <f t="shared" si="0"/>
        <v>Pedro Miguel</v>
      </c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72</v>
      </c>
      <c r="D15" s="17" t="str">
        <f t="shared" si="0"/>
        <v>Pietro Lorenzo</v>
      </c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 t="str">
        <f t="shared" si="0"/>
        <v>Henrique Benjamim</v>
      </c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 t="str">
        <f t="shared" si="0"/>
        <v>Pedro Matheus</v>
      </c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 t="str">
        <f t="shared" si="0"/>
        <v>Otávio Lucas</v>
      </c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 t="str">
        <f t="shared" si="0"/>
        <v>Noah Benício</v>
      </c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96</v>
      </c>
      <c r="D20" s="3" t="str">
        <f t="shared" si="0"/>
        <v>Nicolas Gael</v>
      </c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100</v>
      </c>
      <c r="D21" s="17" t="str">
        <f t="shared" si="0"/>
        <v>Murilo Joaquim</v>
      </c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106</v>
      </c>
      <c r="D22" s="3" t="str">
        <f t="shared" si="0"/>
        <v>Marcos Miguel</v>
      </c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 t="str">
        <f t="shared" si="0"/>
        <v>Malaquias José</v>
      </c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112</v>
      </c>
      <c r="D24" s="3" t="str">
        <f t="shared" si="0"/>
        <v>Luiz Miguel</v>
      </c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117</v>
      </c>
      <c r="D25" s="17" t="str">
        <f t="shared" si="0"/>
        <v>Luciano Henrique</v>
      </c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122</v>
      </c>
      <c r="D26" s="3" t="str">
        <f t="shared" si="0"/>
        <v>Kaique Marcos</v>
      </c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128</v>
      </c>
      <c r="D27" s="17" t="str">
        <f t="shared" si="0"/>
        <v>Jussara Maria</v>
      </c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133</v>
      </c>
      <c r="D28" s="3" t="str">
        <f t="shared" si="0"/>
        <v>Juliana Sousa</v>
      </c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138</v>
      </c>
      <c r="D29" s="17" t="str">
        <f t="shared" si="0"/>
        <v>Josué Mauricio</v>
      </c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141</v>
      </c>
      <c r="D30" s="3" t="str">
        <f t="shared" si="0"/>
        <v>Joaquim Jose</v>
      </c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144</v>
      </c>
      <c r="D31" s="17" t="str">
        <f t="shared" si="0"/>
        <v>João Fernando</v>
      </c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149</v>
      </c>
      <c r="D32" s="3" t="str">
        <f t="shared" si="0"/>
        <v>João Augusto</v>
      </c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152</v>
      </c>
      <c r="D33" s="17" t="str">
        <f t="shared" si="0"/>
        <v>Joana Fernanda</v>
      </c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157</v>
      </c>
      <c r="D34" s="3" t="str">
        <f t="shared" si="0"/>
        <v>Henry Costa</v>
      </c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160</v>
      </c>
      <c r="D35" s="17" t="str">
        <f t="shared" si="0"/>
        <v>Henrique Gabriel</v>
      </c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163</v>
      </c>
      <c r="D36" s="3" t="str">
        <f t="shared" si="0"/>
        <v>Gabriela Maria</v>
      </c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166</v>
      </c>
      <c r="D37" s="17" t="str">
        <f t="shared" si="0"/>
        <v>Gabriel Felipe</v>
      </c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169</v>
      </c>
      <c r="D38" s="3" t="str">
        <f t="shared" si="0"/>
        <v>Felipe Augusto</v>
      </c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172</v>
      </c>
      <c r="D39" s="17" t="str">
        <f t="shared" si="0"/>
        <v>Eustácio Aguiar</v>
      </c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175</v>
      </c>
      <c r="D40" s="3" t="str">
        <f t="shared" si="0"/>
        <v>Enzo Gabriel</v>
      </c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180</v>
      </c>
      <c r="D41" s="17" t="str">
        <f t="shared" si="0"/>
        <v>Eliete Maria</v>
      </c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183</v>
      </c>
      <c r="D42" s="3" t="str">
        <f t="shared" si="0"/>
        <v>Eduardo Vitor</v>
      </c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186</v>
      </c>
      <c r="D43" s="17" t="str">
        <f t="shared" si="0"/>
        <v>Davi Miguel</v>
      </c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189</v>
      </c>
      <c r="D44" s="3" t="str">
        <f t="shared" si="0"/>
        <v>Davi Lucas</v>
      </c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194</v>
      </c>
      <c r="D45" s="17" t="str">
        <f t="shared" si="0"/>
        <v>Carla Fernanda</v>
      </c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197</v>
      </c>
      <c r="D46" s="3" t="str">
        <f t="shared" si="0"/>
        <v>Bruno Fernando</v>
      </c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 t="str">
        <f t="shared" si="0"/>
        <v>Breno Augusto</v>
      </c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205</v>
      </c>
      <c r="D48" s="3" t="str">
        <f t="shared" si="0"/>
        <v>Bento Arthur</v>
      </c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 t="str">
        <f t="shared" si="0"/>
        <v>Beatriz Marcia</v>
      </c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 t="str">
        <f t="shared" si="0"/>
        <v>Augusto Fernando</v>
      </c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216</v>
      </c>
      <c r="D51" s="23" t="str">
        <f t="shared" si="0"/>
        <v>Arthur Miguel</v>
      </c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ARRUMAR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2022-07-11T19:19:37Z</dcterms:created>
  <dcterms:modified xsi:type="dcterms:W3CDTF">2022-07-11T19:20:14Z</dcterms:modified>
</cp:coreProperties>
</file>