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ente\Documents\vENDA COBERTA\"/>
    </mc:Choice>
  </mc:AlternateContent>
  <xr:revisionPtr revIDLastSave="0" documentId="13_ncr:1_{9E494B7A-3908-4655-A91F-D9334F0CF855}" xr6:coauthVersionLast="47" xr6:coauthVersionMax="47" xr10:uidLastSave="{00000000-0000-0000-0000-000000000000}"/>
  <bookViews>
    <workbookView xWindow="-108" yWindow="-108" windowWidth="23256" windowHeight="12720" xr2:uid="{AE05459B-C900-4E68-B184-E29D5020FF8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L6" i="1"/>
  <c r="K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  <c r="G352" i="1"/>
  <c r="H352" i="1"/>
  <c r="G353" i="1"/>
  <c r="H353" i="1"/>
  <c r="G354" i="1"/>
  <c r="H354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78" i="1"/>
  <c r="H378" i="1"/>
  <c r="G379" i="1"/>
  <c r="H379" i="1"/>
  <c r="G380" i="1"/>
  <c r="H380" i="1"/>
  <c r="G381" i="1"/>
  <c r="H381" i="1"/>
  <c r="G382" i="1"/>
  <c r="H382" i="1"/>
  <c r="G383" i="1"/>
  <c r="H383" i="1"/>
  <c r="G384" i="1"/>
  <c r="H384" i="1"/>
  <c r="G385" i="1"/>
  <c r="H385" i="1"/>
  <c r="G386" i="1"/>
  <c r="H386" i="1"/>
  <c r="G387" i="1"/>
  <c r="H387" i="1"/>
  <c r="G388" i="1"/>
  <c r="H388" i="1"/>
  <c r="G389" i="1"/>
  <c r="H389" i="1"/>
  <c r="G390" i="1"/>
  <c r="H390" i="1"/>
  <c r="G391" i="1"/>
  <c r="H391" i="1"/>
  <c r="G392" i="1"/>
  <c r="H392" i="1"/>
  <c r="G393" i="1"/>
  <c r="H393" i="1"/>
  <c r="G394" i="1"/>
  <c r="H394" i="1"/>
  <c r="G395" i="1"/>
  <c r="H395" i="1"/>
  <c r="G396" i="1"/>
  <c r="H396" i="1"/>
  <c r="G397" i="1"/>
  <c r="H397" i="1"/>
  <c r="G398" i="1"/>
  <c r="H398" i="1"/>
  <c r="G399" i="1"/>
  <c r="H399" i="1"/>
  <c r="G6" i="1"/>
  <c r="H6" i="1"/>
  <c r="G5" i="1"/>
  <c r="H5" i="1"/>
  <c r="H4" i="1"/>
  <c r="H3" i="1"/>
  <c r="G4" i="1"/>
  <c r="G3" i="1"/>
  <c r="F43" i="1"/>
  <c r="F44" i="1"/>
  <c r="F75" i="1"/>
  <c r="F76" i="1"/>
  <c r="F107" i="1"/>
  <c r="F108" i="1"/>
  <c r="F139" i="1"/>
  <c r="F140" i="1"/>
  <c r="F171" i="1"/>
  <c r="F172" i="1"/>
  <c r="F203" i="1"/>
  <c r="F204" i="1"/>
  <c r="F235" i="1"/>
  <c r="F236" i="1"/>
  <c r="F267" i="1"/>
  <c r="F268" i="1"/>
  <c r="F299" i="1"/>
  <c r="F300" i="1"/>
  <c r="F323" i="1"/>
  <c r="F324" i="1"/>
  <c r="F346" i="1"/>
  <c r="F347" i="1"/>
  <c r="F364" i="1"/>
  <c r="F370" i="1"/>
  <c r="F387" i="1"/>
  <c r="F388" i="1"/>
  <c r="E4" i="1"/>
  <c r="E5" i="1"/>
  <c r="E6" i="1"/>
  <c r="E7" i="1"/>
  <c r="F7" i="1" s="1"/>
  <c r="E8" i="1"/>
  <c r="F8" i="1" s="1"/>
  <c r="E9" i="1"/>
  <c r="E10" i="1"/>
  <c r="E11" i="1"/>
  <c r="E12" i="1"/>
  <c r="E13" i="1"/>
  <c r="E14" i="1"/>
  <c r="E15" i="1"/>
  <c r="E16" i="1"/>
  <c r="F16" i="1" s="1"/>
  <c r="E17" i="1"/>
  <c r="E18" i="1"/>
  <c r="E19" i="1"/>
  <c r="E20" i="1"/>
  <c r="E21" i="1"/>
  <c r="E22" i="1"/>
  <c r="E23" i="1"/>
  <c r="E24" i="1"/>
  <c r="F24" i="1" s="1"/>
  <c r="E25" i="1"/>
  <c r="E26" i="1"/>
  <c r="E27" i="1"/>
  <c r="E28" i="1"/>
  <c r="E29" i="1"/>
  <c r="E30" i="1"/>
  <c r="E31" i="1"/>
  <c r="E32" i="1"/>
  <c r="F32" i="1" s="1"/>
  <c r="E33" i="1"/>
  <c r="E34" i="1"/>
  <c r="E35" i="1"/>
  <c r="E36" i="1"/>
  <c r="F36" i="1" s="1"/>
  <c r="E37" i="1"/>
  <c r="F35" i="1" s="1"/>
  <c r="E38" i="1"/>
  <c r="E39" i="1"/>
  <c r="E40" i="1"/>
  <c r="F40" i="1" s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F56" i="1" s="1"/>
  <c r="E57" i="1"/>
  <c r="E58" i="1"/>
  <c r="E59" i="1"/>
  <c r="E60" i="1"/>
  <c r="E61" i="1"/>
  <c r="E62" i="1"/>
  <c r="E63" i="1"/>
  <c r="E64" i="1"/>
  <c r="F64" i="1" s="1"/>
  <c r="E65" i="1"/>
  <c r="E66" i="1"/>
  <c r="E67" i="1"/>
  <c r="E68" i="1"/>
  <c r="F68" i="1" s="1"/>
  <c r="E69" i="1"/>
  <c r="E70" i="1"/>
  <c r="E71" i="1"/>
  <c r="E72" i="1"/>
  <c r="F72" i="1" s="1"/>
  <c r="E73" i="1"/>
  <c r="E74" i="1"/>
  <c r="E75" i="1"/>
  <c r="E76" i="1"/>
  <c r="E77" i="1"/>
  <c r="E78" i="1"/>
  <c r="E79" i="1"/>
  <c r="E80" i="1"/>
  <c r="F80" i="1" s="1"/>
  <c r="E81" i="1"/>
  <c r="E82" i="1"/>
  <c r="E83" i="1"/>
  <c r="E84" i="1"/>
  <c r="E85" i="1"/>
  <c r="E86" i="1"/>
  <c r="E87" i="1"/>
  <c r="E88" i="1"/>
  <c r="F88" i="1" s="1"/>
  <c r="E89" i="1"/>
  <c r="E90" i="1"/>
  <c r="E91" i="1"/>
  <c r="E92" i="1"/>
  <c r="E93" i="1"/>
  <c r="E94" i="1"/>
  <c r="E95" i="1"/>
  <c r="E96" i="1"/>
  <c r="F96" i="1" s="1"/>
  <c r="E97" i="1"/>
  <c r="E98" i="1"/>
  <c r="E99" i="1"/>
  <c r="E100" i="1"/>
  <c r="F100" i="1" s="1"/>
  <c r="E101" i="1"/>
  <c r="E102" i="1"/>
  <c r="E103" i="1"/>
  <c r="E104" i="1"/>
  <c r="F104" i="1" s="1"/>
  <c r="E105" i="1"/>
  <c r="E106" i="1"/>
  <c r="E107" i="1"/>
  <c r="E108" i="1"/>
  <c r="E109" i="1"/>
  <c r="E110" i="1"/>
  <c r="E111" i="1"/>
  <c r="E112" i="1"/>
  <c r="F112" i="1" s="1"/>
  <c r="E113" i="1"/>
  <c r="E114" i="1"/>
  <c r="E115" i="1"/>
  <c r="E116" i="1"/>
  <c r="E117" i="1"/>
  <c r="E118" i="1"/>
  <c r="E119" i="1"/>
  <c r="E120" i="1"/>
  <c r="F120" i="1" s="1"/>
  <c r="E121" i="1"/>
  <c r="E122" i="1"/>
  <c r="E123" i="1"/>
  <c r="E124" i="1"/>
  <c r="E125" i="1"/>
  <c r="E126" i="1"/>
  <c r="E127" i="1"/>
  <c r="E128" i="1"/>
  <c r="F128" i="1" s="1"/>
  <c r="E129" i="1"/>
  <c r="E130" i="1"/>
  <c r="E131" i="1"/>
  <c r="E132" i="1"/>
  <c r="F132" i="1" s="1"/>
  <c r="E133" i="1"/>
  <c r="F131" i="1" s="1"/>
  <c r="E134" i="1"/>
  <c r="E135" i="1"/>
  <c r="E136" i="1"/>
  <c r="F136" i="1" s="1"/>
  <c r="E137" i="1"/>
  <c r="E138" i="1"/>
  <c r="E139" i="1"/>
  <c r="E140" i="1"/>
  <c r="E141" i="1"/>
  <c r="E142" i="1"/>
  <c r="E143" i="1"/>
  <c r="E144" i="1"/>
  <c r="F144" i="1" s="1"/>
  <c r="E145" i="1"/>
  <c r="E146" i="1"/>
  <c r="E147" i="1"/>
  <c r="E148" i="1"/>
  <c r="E149" i="1"/>
  <c r="E150" i="1"/>
  <c r="E151" i="1"/>
  <c r="E152" i="1"/>
  <c r="F152" i="1" s="1"/>
  <c r="E153" i="1"/>
  <c r="E154" i="1"/>
  <c r="E155" i="1"/>
  <c r="E156" i="1"/>
  <c r="E157" i="1"/>
  <c r="E158" i="1"/>
  <c r="E159" i="1"/>
  <c r="E160" i="1"/>
  <c r="F160" i="1" s="1"/>
  <c r="E161" i="1"/>
  <c r="E162" i="1"/>
  <c r="E163" i="1"/>
  <c r="E164" i="1"/>
  <c r="F164" i="1" s="1"/>
  <c r="E165" i="1"/>
  <c r="E166" i="1"/>
  <c r="E167" i="1"/>
  <c r="E168" i="1"/>
  <c r="F168" i="1" s="1"/>
  <c r="E169" i="1"/>
  <c r="E170" i="1"/>
  <c r="E171" i="1"/>
  <c r="E172" i="1"/>
  <c r="E173" i="1"/>
  <c r="E174" i="1"/>
  <c r="E175" i="1"/>
  <c r="E176" i="1"/>
  <c r="F176" i="1" s="1"/>
  <c r="E177" i="1"/>
  <c r="E178" i="1"/>
  <c r="E179" i="1"/>
  <c r="E180" i="1"/>
  <c r="E181" i="1"/>
  <c r="E182" i="1"/>
  <c r="E183" i="1"/>
  <c r="E184" i="1"/>
  <c r="F184" i="1" s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F196" i="1" s="1"/>
  <c r="E197" i="1"/>
  <c r="E198" i="1"/>
  <c r="E199" i="1"/>
  <c r="E200" i="1"/>
  <c r="F200" i="1" s="1"/>
  <c r="E201" i="1"/>
  <c r="E202" i="1"/>
  <c r="E203" i="1"/>
  <c r="E204" i="1"/>
  <c r="E205" i="1"/>
  <c r="E206" i="1"/>
  <c r="E207" i="1"/>
  <c r="E208" i="1"/>
  <c r="F208" i="1" s="1"/>
  <c r="E209" i="1"/>
  <c r="E210" i="1"/>
  <c r="E211" i="1"/>
  <c r="E212" i="1"/>
  <c r="E213" i="1"/>
  <c r="E214" i="1"/>
  <c r="E215" i="1"/>
  <c r="E216" i="1"/>
  <c r="F216" i="1" s="1"/>
  <c r="E217" i="1"/>
  <c r="E218" i="1"/>
  <c r="E219" i="1"/>
  <c r="E220" i="1"/>
  <c r="E221" i="1"/>
  <c r="E222" i="1"/>
  <c r="E223" i="1"/>
  <c r="E224" i="1"/>
  <c r="F224" i="1" s="1"/>
  <c r="E225" i="1"/>
  <c r="E226" i="1"/>
  <c r="E227" i="1"/>
  <c r="E228" i="1"/>
  <c r="F228" i="1" s="1"/>
  <c r="E229" i="1"/>
  <c r="E230" i="1"/>
  <c r="E231" i="1"/>
  <c r="E232" i="1"/>
  <c r="F232" i="1" s="1"/>
  <c r="E233" i="1"/>
  <c r="E234" i="1"/>
  <c r="E235" i="1"/>
  <c r="E236" i="1"/>
  <c r="E237" i="1"/>
  <c r="E238" i="1"/>
  <c r="E239" i="1"/>
  <c r="E240" i="1"/>
  <c r="F240" i="1" s="1"/>
  <c r="E241" i="1"/>
  <c r="E242" i="1"/>
  <c r="E243" i="1"/>
  <c r="E244" i="1"/>
  <c r="E245" i="1"/>
  <c r="E246" i="1"/>
  <c r="E247" i="1"/>
  <c r="E248" i="1"/>
  <c r="F248" i="1" s="1"/>
  <c r="E249" i="1"/>
  <c r="E250" i="1"/>
  <c r="E251" i="1"/>
  <c r="E252" i="1"/>
  <c r="E253" i="1"/>
  <c r="E254" i="1"/>
  <c r="E255" i="1"/>
  <c r="E256" i="1"/>
  <c r="F256" i="1" s="1"/>
  <c r="E257" i="1"/>
  <c r="E258" i="1"/>
  <c r="E259" i="1"/>
  <c r="E260" i="1"/>
  <c r="F260" i="1" s="1"/>
  <c r="E261" i="1"/>
  <c r="E262" i="1"/>
  <c r="E263" i="1"/>
  <c r="E264" i="1"/>
  <c r="F264" i="1" s="1"/>
  <c r="E265" i="1"/>
  <c r="E266" i="1"/>
  <c r="E267" i="1"/>
  <c r="E268" i="1"/>
  <c r="E269" i="1"/>
  <c r="E270" i="1"/>
  <c r="E271" i="1"/>
  <c r="E272" i="1"/>
  <c r="F272" i="1" s="1"/>
  <c r="E273" i="1"/>
  <c r="E274" i="1"/>
  <c r="E275" i="1"/>
  <c r="E276" i="1"/>
  <c r="E277" i="1"/>
  <c r="E278" i="1"/>
  <c r="E279" i="1"/>
  <c r="E280" i="1"/>
  <c r="F280" i="1" s="1"/>
  <c r="E281" i="1"/>
  <c r="E282" i="1"/>
  <c r="E283" i="1"/>
  <c r="E284" i="1"/>
  <c r="E285" i="1"/>
  <c r="E286" i="1"/>
  <c r="E287" i="1"/>
  <c r="E288" i="1"/>
  <c r="F288" i="1" s="1"/>
  <c r="E289" i="1"/>
  <c r="E290" i="1"/>
  <c r="E291" i="1"/>
  <c r="E292" i="1"/>
  <c r="F292" i="1" s="1"/>
  <c r="E293" i="1"/>
  <c r="F291" i="1" s="1"/>
  <c r="E294" i="1"/>
  <c r="E295" i="1"/>
  <c r="E296" i="1"/>
  <c r="F296" i="1" s="1"/>
  <c r="E297" i="1"/>
  <c r="E298" i="1"/>
  <c r="E299" i="1"/>
  <c r="E300" i="1"/>
  <c r="E301" i="1"/>
  <c r="E302" i="1"/>
  <c r="E303" i="1"/>
  <c r="E304" i="1"/>
  <c r="F304" i="1" s="1"/>
  <c r="E305" i="1"/>
  <c r="E306" i="1"/>
  <c r="E307" i="1"/>
  <c r="E308" i="1"/>
  <c r="E309" i="1"/>
  <c r="E310" i="1"/>
  <c r="E311" i="1"/>
  <c r="E312" i="1"/>
  <c r="F312" i="1" s="1"/>
  <c r="E313" i="1"/>
  <c r="E314" i="1"/>
  <c r="E315" i="1"/>
  <c r="E316" i="1"/>
  <c r="F314" i="1" s="1"/>
  <c r="E317" i="1"/>
  <c r="E318" i="1"/>
  <c r="E319" i="1"/>
  <c r="E320" i="1"/>
  <c r="F320" i="1" s="1"/>
  <c r="E321" i="1"/>
  <c r="E322" i="1"/>
  <c r="E323" i="1"/>
  <c r="E324" i="1"/>
  <c r="F322" i="1" s="1"/>
  <c r="E325" i="1"/>
  <c r="E326" i="1"/>
  <c r="E327" i="1"/>
  <c r="E328" i="1"/>
  <c r="F328" i="1" s="1"/>
  <c r="E329" i="1"/>
  <c r="E330" i="1"/>
  <c r="E331" i="1"/>
  <c r="E332" i="1"/>
  <c r="F330" i="1" s="1"/>
  <c r="E333" i="1"/>
  <c r="E334" i="1"/>
  <c r="E335" i="1"/>
  <c r="E336" i="1"/>
  <c r="F336" i="1" s="1"/>
  <c r="E337" i="1"/>
  <c r="E338" i="1"/>
  <c r="E339" i="1"/>
  <c r="E340" i="1"/>
  <c r="F338" i="1" s="1"/>
  <c r="E341" i="1"/>
  <c r="E342" i="1"/>
  <c r="E343" i="1"/>
  <c r="E344" i="1"/>
  <c r="F344" i="1" s="1"/>
  <c r="E345" i="1"/>
  <c r="E346" i="1"/>
  <c r="E347" i="1"/>
  <c r="E348" i="1"/>
  <c r="F348" i="1" s="1"/>
  <c r="E349" i="1"/>
  <c r="E350" i="1"/>
  <c r="E351" i="1"/>
  <c r="E352" i="1"/>
  <c r="F352" i="1" s="1"/>
  <c r="E353" i="1"/>
  <c r="E354" i="1"/>
  <c r="E355" i="1"/>
  <c r="E356" i="1"/>
  <c r="F354" i="1" s="1"/>
  <c r="E357" i="1"/>
  <c r="E358" i="1"/>
  <c r="E359" i="1"/>
  <c r="E360" i="1"/>
  <c r="F360" i="1" s="1"/>
  <c r="E361" i="1"/>
  <c r="E362" i="1"/>
  <c r="E363" i="1"/>
  <c r="E364" i="1"/>
  <c r="F363" i="1" s="1"/>
  <c r="E365" i="1"/>
  <c r="E366" i="1"/>
  <c r="E367" i="1"/>
  <c r="E368" i="1"/>
  <c r="F368" i="1" s="1"/>
  <c r="E369" i="1"/>
  <c r="E370" i="1"/>
  <c r="E371" i="1"/>
  <c r="E372" i="1"/>
  <c r="F371" i="1" s="1"/>
  <c r="E373" i="1"/>
  <c r="E374" i="1"/>
  <c r="E375" i="1"/>
  <c r="E376" i="1"/>
  <c r="F376" i="1" s="1"/>
  <c r="E377" i="1"/>
  <c r="E378" i="1"/>
  <c r="E379" i="1"/>
  <c r="E380" i="1"/>
  <c r="F378" i="1" s="1"/>
  <c r="E381" i="1"/>
  <c r="F380" i="1" s="1"/>
  <c r="E382" i="1"/>
  <c r="E383" i="1"/>
  <c r="E384" i="1"/>
  <c r="F384" i="1" s="1"/>
  <c r="E385" i="1"/>
  <c r="E386" i="1"/>
  <c r="E387" i="1"/>
  <c r="E388" i="1"/>
  <c r="F386" i="1" s="1"/>
  <c r="E389" i="1"/>
  <c r="F389" i="1" s="1"/>
  <c r="E390" i="1"/>
  <c r="E391" i="1"/>
  <c r="E392" i="1"/>
  <c r="F392" i="1" s="1"/>
  <c r="E393" i="1"/>
  <c r="E394" i="1"/>
  <c r="E395" i="1"/>
  <c r="E396" i="1"/>
  <c r="F394" i="1" s="1"/>
  <c r="E397" i="1"/>
  <c r="F397" i="1" s="1"/>
  <c r="E398" i="1"/>
  <c r="E399" i="1"/>
  <c r="F399" i="1" s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3" i="1"/>
  <c r="F398" i="1" l="1"/>
  <c r="F390" i="1"/>
  <c r="F382" i="1"/>
  <c r="F374" i="1"/>
  <c r="F366" i="1"/>
  <c r="F358" i="1"/>
  <c r="F350" i="1"/>
  <c r="F342" i="1"/>
  <c r="F334" i="1"/>
  <c r="F326" i="1"/>
  <c r="F318" i="1"/>
  <c r="F310" i="1"/>
  <c r="F302" i="1"/>
  <c r="F294" i="1"/>
  <c r="F286" i="1"/>
  <c r="F278" i="1"/>
  <c r="F270" i="1"/>
  <c r="F262" i="1"/>
  <c r="F254" i="1"/>
  <c r="F246" i="1"/>
  <c r="F238" i="1"/>
  <c r="F230" i="1"/>
  <c r="F222" i="1"/>
  <c r="F214" i="1"/>
  <c r="F206" i="1"/>
  <c r="F198" i="1"/>
  <c r="F190" i="1"/>
  <c r="F182" i="1"/>
  <c r="F174" i="1"/>
  <c r="F166" i="1"/>
  <c r="F158" i="1"/>
  <c r="F150" i="1"/>
  <c r="F142" i="1"/>
  <c r="F134" i="1"/>
  <c r="F126" i="1"/>
  <c r="F118" i="1"/>
  <c r="F110" i="1"/>
  <c r="F102" i="1"/>
  <c r="F94" i="1"/>
  <c r="F86" i="1"/>
  <c r="F78" i="1"/>
  <c r="F70" i="1"/>
  <c r="F62" i="1"/>
  <c r="F54" i="1"/>
  <c r="F46" i="1"/>
  <c r="F38" i="1"/>
  <c r="F30" i="1"/>
  <c r="F22" i="1"/>
  <c r="F14" i="1"/>
  <c r="F6" i="1"/>
  <c r="F340" i="1"/>
  <c r="F341" i="1"/>
  <c r="F325" i="1"/>
  <c r="F277" i="1"/>
  <c r="F261" i="1"/>
  <c r="F213" i="1"/>
  <c r="F189" i="1"/>
  <c r="F173" i="1"/>
  <c r="F149" i="1"/>
  <c r="F117" i="1"/>
  <c r="F101" i="1"/>
  <c r="F77" i="1"/>
  <c r="F45" i="1"/>
  <c r="F29" i="1"/>
  <c r="F306" i="1"/>
  <c r="F298" i="1"/>
  <c r="F290" i="1"/>
  <c r="F282" i="1"/>
  <c r="F274" i="1"/>
  <c r="F250" i="1"/>
  <c r="F242" i="1"/>
  <c r="F234" i="1"/>
  <c r="F226" i="1"/>
  <c r="F218" i="1"/>
  <c r="F210" i="1"/>
  <c r="F202" i="1"/>
  <c r="F194" i="1"/>
  <c r="F186" i="1"/>
  <c r="F178" i="1"/>
  <c r="F170" i="1"/>
  <c r="F162" i="1"/>
  <c r="F154" i="1"/>
  <c r="F146" i="1"/>
  <c r="F138" i="1"/>
  <c r="F130" i="1"/>
  <c r="F122" i="1"/>
  <c r="F114" i="1"/>
  <c r="F106" i="1"/>
  <c r="F98" i="1"/>
  <c r="F90" i="1"/>
  <c r="F82" i="1"/>
  <c r="F74" i="1"/>
  <c r="F66" i="1"/>
  <c r="F58" i="1"/>
  <c r="F50" i="1"/>
  <c r="F42" i="1"/>
  <c r="F34" i="1"/>
  <c r="F26" i="1"/>
  <c r="F18" i="1"/>
  <c r="F11" i="1"/>
  <c r="F12" i="1"/>
  <c r="F4" i="1"/>
  <c r="F379" i="1"/>
  <c r="F356" i="1"/>
  <c r="F315" i="1"/>
  <c r="F284" i="1"/>
  <c r="F252" i="1"/>
  <c r="F220" i="1"/>
  <c r="F188" i="1"/>
  <c r="F156" i="1"/>
  <c r="F124" i="1"/>
  <c r="F92" i="1"/>
  <c r="F60" i="1"/>
  <c r="F28" i="1"/>
  <c r="F365" i="1"/>
  <c r="F309" i="1"/>
  <c r="F301" i="1"/>
  <c r="F245" i="1"/>
  <c r="F229" i="1"/>
  <c r="F197" i="1"/>
  <c r="F165" i="1"/>
  <c r="F141" i="1"/>
  <c r="F85" i="1"/>
  <c r="F61" i="1"/>
  <c r="F5" i="1"/>
  <c r="F258" i="1"/>
  <c r="F396" i="1"/>
  <c r="F355" i="1"/>
  <c r="F332" i="1"/>
  <c r="F283" i="1"/>
  <c r="F251" i="1"/>
  <c r="F219" i="1"/>
  <c r="F187" i="1"/>
  <c r="F155" i="1"/>
  <c r="F123" i="1"/>
  <c r="F91" i="1"/>
  <c r="F59" i="1"/>
  <c r="F27" i="1"/>
  <c r="F373" i="1"/>
  <c r="F357" i="1"/>
  <c r="F317" i="1"/>
  <c r="F285" i="1"/>
  <c r="F253" i="1"/>
  <c r="F221" i="1"/>
  <c r="F205" i="1"/>
  <c r="F157" i="1"/>
  <c r="F133" i="1"/>
  <c r="F93" i="1"/>
  <c r="F53" i="1"/>
  <c r="F37" i="1"/>
  <c r="F13" i="1"/>
  <c r="F362" i="1"/>
  <c r="F339" i="1"/>
  <c r="F316" i="1"/>
  <c r="F259" i="1"/>
  <c r="F227" i="1"/>
  <c r="F195" i="1"/>
  <c r="F163" i="1"/>
  <c r="F99" i="1"/>
  <c r="F266" i="1"/>
  <c r="F10" i="1"/>
  <c r="F395" i="1"/>
  <c r="F372" i="1"/>
  <c r="F331" i="1"/>
  <c r="F308" i="1"/>
  <c r="F276" i="1"/>
  <c r="F244" i="1"/>
  <c r="F212" i="1"/>
  <c r="F180" i="1"/>
  <c r="F148" i="1"/>
  <c r="F116" i="1"/>
  <c r="F84" i="1"/>
  <c r="F52" i="1"/>
  <c r="F20" i="1"/>
  <c r="F381" i="1"/>
  <c r="F349" i="1"/>
  <c r="F333" i="1"/>
  <c r="F293" i="1"/>
  <c r="F269" i="1"/>
  <c r="F237" i="1"/>
  <c r="F181" i="1"/>
  <c r="F125" i="1"/>
  <c r="F109" i="1"/>
  <c r="F69" i="1"/>
  <c r="F21" i="1"/>
  <c r="F67" i="1"/>
  <c r="F391" i="1"/>
  <c r="F383" i="1"/>
  <c r="F375" i="1"/>
  <c r="F367" i="1"/>
  <c r="F359" i="1"/>
  <c r="F351" i="1"/>
  <c r="F343" i="1"/>
  <c r="F335" i="1"/>
  <c r="F327" i="1"/>
  <c r="F319" i="1"/>
  <c r="F311" i="1"/>
  <c r="F303" i="1"/>
  <c r="F295" i="1"/>
  <c r="F287" i="1"/>
  <c r="F279" i="1"/>
  <c r="F271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111" i="1"/>
  <c r="F103" i="1"/>
  <c r="F95" i="1"/>
  <c r="F87" i="1"/>
  <c r="F79" i="1"/>
  <c r="F71" i="1"/>
  <c r="F63" i="1"/>
  <c r="F55" i="1"/>
  <c r="F47" i="1"/>
  <c r="F39" i="1"/>
  <c r="F31" i="1"/>
  <c r="F23" i="1"/>
  <c r="F15" i="1"/>
  <c r="F9" i="1"/>
  <c r="F307" i="1"/>
  <c r="F275" i="1"/>
  <c r="F243" i="1"/>
  <c r="F211" i="1"/>
  <c r="F179" i="1"/>
  <c r="F147" i="1"/>
  <c r="F115" i="1"/>
  <c r="F83" i="1"/>
  <c r="F51" i="1"/>
  <c r="F19" i="1"/>
  <c r="F393" i="1"/>
  <c r="F377" i="1"/>
  <c r="F361" i="1"/>
  <c r="F345" i="1"/>
  <c r="F337" i="1"/>
  <c r="F321" i="1"/>
  <c r="F305" i="1"/>
  <c r="F289" i="1"/>
  <c r="F281" i="1"/>
  <c r="F265" i="1"/>
  <c r="F249" i="1"/>
  <c r="F233" i="1"/>
  <c r="F217" i="1"/>
  <c r="F201" i="1"/>
  <c r="F185" i="1"/>
  <c r="F169" i="1"/>
  <c r="F145" i="1"/>
  <c r="F129" i="1"/>
  <c r="F89" i="1"/>
  <c r="F385" i="1"/>
  <c r="F369" i="1"/>
  <c r="F353" i="1"/>
  <c r="F329" i="1"/>
  <c r="F313" i="1"/>
  <c r="F297" i="1"/>
  <c r="F273" i="1"/>
  <c r="F257" i="1"/>
  <c r="F241" i="1"/>
  <c r="F225" i="1"/>
  <c r="F209" i="1"/>
  <c r="F193" i="1"/>
  <c r="F177" i="1"/>
  <c r="F161" i="1"/>
  <c r="F153" i="1"/>
  <c r="F137" i="1"/>
  <c r="F121" i="1"/>
  <c r="F113" i="1"/>
  <c r="F105" i="1"/>
  <c r="F97" i="1"/>
  <c r="F81" i="1"/>
  <c r="F73" i="1"/>
  <c r="F65" i="1"/>
  <c r="F57" i="1"/>
  <c r="F49" i="1"/>
  <c r="F41" i="1"/>
  <c r="F33" i="1"/>
  <c r="F25" i="1"/>
  <c r="F17" i="1"/>
</calcChain>
</file>

<file path=xl/sharedStrings.xml><?xml version="1.0" encoding="utf-8"?>
<sst xmlns="http://schemas.openxmlformats.org/spreadsheetml/2006/main" count="7" uniqueCount="7">
  <si>
    <t>BBDC3</t>
  </si>
  <si>
    <t>BBDC4</t>
  </si>
  <si>
    <t>MM +</t>
  </si>
  <si>
    <t>MM -</t>
  </si>
  <si>
    <t>Diferença no dia</t>
  </si>
  <si>
    <t>Média Movel 100 dias</t>
  </si>
  <si>
    <t>&lt;-- É NECESSÁRIO ATULIZAR AS DATAS DESDE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</si>
</sst>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212121"/>
      <name val="Arial"/>
      <family val="2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color rgb="FF00206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11111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2" borderId="0" xfId="0" applyNumberFormat="1" applyFont="1" applyFill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2" fontId="1" fillId="0" borderId="0" xfId="0" applyNumberFormat="1" applyFont="1" applyAlignment="1">
      <alignment horizontal="center"/>
    </xf>
    <xf numFmtId="3" fontId="0" fillId="0" borderId="0" xfId="0" applyNumberFormat="1"/>
    <xf numFmtId="9" fontId="1" fillId="4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Diferencial</a:t>
            </a:r>
            <a:r>
              <a:rPr lang="pt-BR" baseline="0"/>
              <a:t> de Preço entre BBDC4 e BBDC3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68609902889757E-2"/>
          <c:y val="7.7245935802495586E-2"/>
          <c:w val="0.96211587131131338"/>
          <c:h val="0.83919721449809848"/>
        </c:manualLayout>
      </c:layout>
      <c:lineChart>
        <c:grouping val="standard"/>
        <c:varyColors val="0"/>
        <c:ser>
          <c:idx val="0"/>
          <c:order val="0"/>
          <c:tx>
            <c:strRef>
              <c:f>Planilha1!$E$2</c:f>
              <c:strCache>
                <c:ptCount val="1"/>
                <c:pt idx="0">
                  <c:v>Diferença no 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Planilha1!$D$3:$D$401</c:f>
              <c:numCache>
                <c:formatCode>m/d/yyyy</c:formatCode>
                <c:ptCount val="399"/>
                <c:pt idx="0">
                  <c:v>44642</c:v>
                </c:pt>
                <c:pt idx="1">
                  <c:v>44641</c:v>
                </c:pt>
                <c:pt idx="2">
                  <c:v>44638</c:v>
                </c:pt>
                <c:pt idx="3">
                  <c:v>44637</c:v>
                </c:pt>
                <c:pt idx="4">
                  <c:v>44636</c:v>
                </c:pt>
                <c:pt idx="5">
                  <c:v>44635</c:v>
                </c:pt>
                <c:pt idx="6">
                  <c:v>44634</c:v>
                </c:pt>
                <c:pt idx="7">
                  <c:v>44631</c:v>
                </c:pt>
                <c:pt idx="8">
                  <c:v>44630</c:v>
                </c:pt>
                <c:pt idx="9">
                  <c:v>44629</c:v>
                </c:pt>
                <c:pt idx="10">
                  <c:v>44628</c:v>
                </c:pt>
                <c:pt idx="11">
                  <c:v>44627</c:v>
                </c:pt>
                <c:pt idx="12">
                  <c:v>44624</c:v>
                </c:pt>
                <c:pt idx="13">
                  <c:v>44623</c:v>
                </c:pt>
                <c:pt idx="14">
                  <c:v>44622</c:v>
                </c:pt>
                <c:pt idx="15">
                  <c:v>44617</c:v>
                </c:pt>
                <c:pt idx="16">
                  <c:v>44616</c:v>
                </c:pt>
                <c:pt idx="17">
                  <c:v>44615</c:v>
                </c:pt>
                <c:pt idx="18">
                  <c:v>44614</c:v>
                </c:pt>
                <c:pt idx="19">
                  <c:v>44613</c:v>
                </c:pt>
                <c:pt idx="20">
                  <c:v>44610</c:v>
                </c:pt>
                <c:pt idx="21">
                  <c:v>44609</c:v>
                </c:pt>
                <c:pt idx="22">
                  <c:v>44608</c:v>
                </c:pt>
                <c:pt idx="23">
                  <c:v>44607</c:v>
                </c:pt>
                <c:pt idx="24">
                  <c:v>44606</c:v>
                </c:pt>
                <c:pt idx="25">
                  <c:v>44603</c:v>
                </c:pt>
                <c:pt idx="26">
                  <c:v>44602</c:v>
                </c:pt>
                <c:pt idx="27">
                  <c:v>44601</c:v>
                </c:pt>
                <c:pt idx="28">
                  <c:v>44600</c:v>
                </c:pt>
                <c:pt idx="29">
                  <c:v>44599</c:v>
                </c:pt>
                <c:pt idx="30">
                  <c:v>44596</c:v>
                </c:pt>
                <c:pt idx="31">
                  <c:v>44595</c:v>
                </c:pt>
                <c:pt idx="32">
                  <c:v>44594</c:v>
                </c:pt>
                <c:pt idx="33">
                  <c:v>44593</c:v>
                </c:pt>
                <c:pt idx="34">
                  <c:v>44592</c:v>
                </c:pt>
                <c:pt idx="35">
                  <c:v>44589</c:v>
                </c:pt>
                <c:pt idx="36">
                  <c:v>44588</c:v>
                </c:pt>
                <c:pt idx="37">
                  <c:v>44587</c:v>
                </c:pt>
                <c:pt idx="38">
                  <c:v>44586</c:v>
                </c:pt>
                <c:pt idx="39">
                  <c:v>44585</c:v>
                </c:pt>
                <c:pt idx="40">
                  <c:v>44582</c:v>
                </c:pt>
                <c:pt idx="41">
                  <c:v>44581</c:v>
                </c:pt>
                <c:pt idx="42">
                  <c:v>44580</c:v>
                </c:pt>
                <c:pt idx="43">
                  <c:v>44579</c:v>
                </c:pt>
                <c:pt idx="44">
                  <c:v>44578</c:v>
                </c:pt>
                <c:pt idx="45">
                  <c:v>44575</c:v>
                </c:pt>
                <c:pt idx="46">
                  <c:v>44574</c:v>
                </c:pt>
                <c:pt idx="47">
                  <c:v>44573</c:v>
                </c:pt>
                <c:pt idx="48">
                  <c:v>44572</c:v>
                </c:pt>
                <c:pt idx="49">
                  <c:v>44571</c:v>
                </c:pt>
                <c:pt idx="50">
                  <c:v>44568</c:v>
                </c:pt>
                <c:pt idx="51">
                  <c:v>44567</c:v>
                </c:pt>
                <c:pt idx="52">
                  <c:v>44566</c:v>
                </c:pt>
                <c:pt idx="53">
                  <c:v>44565</c:v>
                </c:pt>
                <c:pt idx="54">
                  <c:v>44564</c:v>
                </c:pt>
                <c:pt idx="55">
                  <c:v>44560</c:v>
                </c:pt>
                <c:pt idx="56">
                  <c:v>44559</c:v>
                </c:pt>
                <c:pt idx="57">
                  <c:v>44558</c:v>
                </c:pt>
                <c:pt idx="58">
                  <c:v>44557</c:v>
                </c:pt>
                <c:pt idx="59">
                  <c:v>44553</c:v>
                </c:pt>
                <c:pt idx="60">
                  <c:v>44552</c:v>
                </c:pt>
                <c:pt idx="61">
                  <c:v>44551</c:v>
                </c:pt>
                <c:pt idx="62">
                  <c:v>44550</c:v>
                </c:pt>
                <c:pt idx="63">
                  <c:v>44547</c:v>
                </c:pt>
                <c:pt idx="64">
                  <c:v>44546</c:v>
                </c:pt>
                <c:pt idx="65">
                  <c:v>44545</c:v>
                </c:pt>
                <c:pt idx="66">
                  <c:v>44544</c:v>
                </c:pt>
                <c:pt idx="67">
                  <c:v>44543</c:v>
                </c:pt>
                <c:pt idx="68">
                  <c:v>44540</c:v>
                </c:pt>
                <c:pt idx="69">
                  <c:v>44539</c:v>
                </c:pt>
                <c:pt idx="70">
                  <c:v>44538</c:v>
                </c:pt>
                <c:pt idx="71">
                  <c:v>44537</c:v>
                </c:pt>
                <c:pt idx="72">
                  <c:v>44536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44526</c:v>
                </c:pt>
                <c:pt idx="79">
                  <c:v>44525</c:v>
                </c:pt>
                <c:pt idx="80">
                  <c:v>44524</c:v>
                </c:pt>
                <c:pt idx="81">
                  <c:v>44523</c:v>
                </c:pt>
                <c:pt idx="82">
                  <c:v>44522</c:v>
                </c:pt>
                <c:pt idx="83">
                  <c:v>44519</c:v>
                </c:pt>
                <c:pt idx="84">
                  <c:v>44518</c:v>
                </c:pt>
                <c:pt idx="85">
                  <c:v>44517</c:v>
                </c:pt>
                <c:pt idx="86">
                  <c:v>44516</c:v>
                </c:pt>
                <c:pt idx="87">
                  <c:v>44512</c:v>
                </c:pt>
                <c:pt idx="88">
                  <c:v>44511</c:v>
                </c:pt>
                <c:pt idx="89">
                  <c:v>44510</c:v>
                </c:pt>
                <c:pt idx="90">
                  <c:v>44509</c:v>
                </c:pt>
                <c:pt idx="91">
                  <c:v>44508</c:v>
                </c:pt>
                <c:pt idx="92">
                  <c:v>44505</c:v>
                </c:pt>
                <c:pt idx="93">
                  <c:v>44504</c:v>
                </c:pt>
                <c:pt idx="94">
                  <c:v>44503</c:v>
                </c:pt>
                <c:pt idx="95">
                  <c:v>44501</c:v>
                </c:pt>
                <c:pt idx="96">
                  <c:v>44498</c:v>
                </c:pt>
                <c:pt idx="97">
                  <c:v>44497</c:v>
                </c:pt>
                <c:pt idx="98">
                  <c:v>44496</c:v>
                </c:pt>
                <c:pt idx="99">
                  <c:v>44495</c:v>
                </c:pt>
                <c:pt idx="100">
                  <c:v>44494</c:v>
                </c:pt>
                <c:pt idx="101">
                  <c:v>44491</c:v>
                </c:pt>
                <c:pt idx="102">
                  <c:v>44490</c:v>
                </c:pt>
                <c:pt idx="103">
                  <c:v>44489</c:v>
                </c:pt>
                <c:pt idx="104">
                  <c:v>44488</c:v>
                </c:pt>
                <c:pt idx="105">
                  <c:v>44487</c:v>
                </c:pt>
                <c:pt idx="106">
                  <c:v>44484</c:v>
                </c:pt>
                <c:pt idx="107">
                  <c:v>44483</c:v>
                </c:pt>
                <c:pt idx="108">
                  <c:v>44482</c:v>
                </c:pt>
                <c:pt idx="109">
                  <c:v>44480</c:v>
                </c:pt>
                <c:pt idx="110">
                  <c:v>44477</c:v>
                </c:pt>
                <c:pt idx="111">
                  <c:v>44476</c:v>
                </c:pt>
                <c:pt idx="112">
                  <c:v>44475</c:v>
                </c:pt>
                <c:pt idx="113">
                  <c:v>44474</c:v>
                </c:pt>
                <c:pt idx="114">
                  <c:v>44473</c:v>
                </c:pt>
                <c:pt idx="115">
                  <c:v>44470</c:v>
                </c:pt>
                <c:pt idx="116">
                  <c:v>44469</c:v>
                </c:pt>
                <c:pt idx="117">
                  <c:v>44468</c:v>
                </c:pt>
                <c:pt idx="118">
                  <c:v>44467</c:v>
                </c:pt>
                <c:pt idx="119">
                  <c:v>44466</c:v>
                </c:pt>
                <c:pt idx="120">
                  <c:v>44463</c:v>
                </c:pt>
                <c:pt idx="121">
                  <c:v>44462</c:v>
                </c:pt>
                <c:pt idx="122">
                  <c:v>44461</c:v>
                </c:pt>
                <c:pt idx="123">
                  <c:v>44460</c:v>
                </c:pt>
                <c:pt idx="124">
                  <c:v>44459</c:v>
                </c:pt>
                <c:pt idx="125">
                  <c:v>44456</c:v>
                </c:pt>
                <c:pt idx="126">
                  <c:v>44455</c:v>
                </c:pt>
                <c:pt idx="127">
                  <c:v>44454</c:v>
                </c:pt>
                <c:pt idx="128">
                  <c:v>44453</c:v>
                </c:pt>
                <c:pt idx="129">
                  <c:v>44452</c:v>
                </c:pt>
                <c:pt idx="130">
                  <c:v>44449</c:v>
                </c:pt>
                <c:pt idx="131">
                  <c:v>44448</c:v>
                </c:pt>
                <c:pt idx="132">
                  <c:v>44447</c:v>
                </c:pt>
                <c:pt idx="133">
                  <c:v>44445</c:v>
                </c:pt>
                <c:pt idx="134">
                  <c:v>44442</c:v>
                </c:pt>
                <c:pt idx="135">
                  <c:v>44441</c:v>
                </c:pt>
                <c:pt idx="136">
                  <c:v>44440</c:v>
                </c:pt>
                <c:pt idx="137">
                  <c:v>44439</c:v>
                </c:pt>
                <c:pt idx="138">
                  <c:v>44438</c:v>
                </c:pt>
                <c:pt idx="139">
                  <c:v>44435</c:v>
                </c:pt>
                <c:pt idx="140">
                  <c:v>44434</c:v>
                </c:pt>
                <c:pt idx="141">
                  <c:v>44433</c:v>
                </c:pt>
                <c:pt idx="142">
                  <c:v>44432</c:v>
                </c:pt>
                <c:pt idx="143">
                  <c:v>44431</c:v>
                </c:pt>
                <c:pt idx="144">
                  <c:v>44428</c:v>
                </c:pt>
                <c:pt idx="145">
                  <c:v>44427</c:v>
                </c:pt>
                <c:pt idx="146">
                  <c:v>44426</c:v>
                </c:pt>
                <c:pt idx="147">
                  <c:v>44425</c:v>
                </c:pt>
                <c:pt idx="148">
                  <c:v>44424</c:v>
                </c:pt>
                <c:pt idx="149">
                  <c:v>44421</c:v>
                </c:pt>
                <c:pt idx="150">
                  <c:v>44420</c:v>
                </c:pt>
                <c:pt idx="151">
                  <c:v>44419</c:v>
                </c:pt>
                <c:pt idx="152">
                  <c:v>44418</c:v>
                </c:pt>
                <c:pt idx="153">
                  <c:v>44417</c:v>
                </c:pt>
                <c:pt idx="154">
                  <c:v>44414</c:v>
                </c:pt>
                <c:pt idx="155">
                  <c:v>44413</c:v>
                </c:pt>
                <c:pt idx="156">
                  <c:v>44412</c:v>
                </c:pt>
                <c:pt idx="157">
                  <c:v>44411</c:v>
                </c:pt>
                <c:pt idx="158">
                  <c:v>44410</c:v>
                </c:pt>
                <c:pt idx="159">
                  <c:v>44407</c:v>
                </c:pt>
                <c:pt idx="160">
                  <c:v>44406</c:v>
                </c:pt>
                <c:pt idx="161">
                  <c:v>44405</c:v>
                </c:pt>
                <c:pt idx="162">
                  <c:v>44404</c:v>
                </c:pt>
                <c:pt idx="163">
                  <c:v>44403</c:v>
                </c:pt>
                <c:pt idx="164">
                  <c:v>44400</c:v>
                </c:pt>
                <c:pt idx="165">
                  <c:v>44399</c:v>
                </c:pt>
                <c:pt idx="166">
                  <c:v>44398</c:v>
                </c:pt>
                <c:pt idx="167">
                  <c:v>44397</c:v>
                </c:pt>
                <c:pt idx="168">
                  <c:v>44396</c:v>
                </c:pt>
                <c:pt idx="169">
                  <c:v>44393</c:v>
                </c:pt>
                <c:pt idx="170">
                  <c:v>44392</c:v>
                </c:pt>
                <c:pt idx="171">
                  <c:v>44391</c:v>
                </c:pt>
                <c:pt idx="172">
                  <c:v>44390</c:v>
                </c:pt>
                <c:pt idx="173">
                  <c:v>44389</c:v>
                </c:pt>
                <c:pt idx="174">
                  <c:v>44385</c:v>
                </c:pt>
                <c:pt idx="175">
                  <c:v>44384</c:v>
                </c:pt>
                <c:pt idx="176">
                  <c:v>44383</c:v>
                </c:pt>
                <c:pt idx="177">
                  <c:v>44382</c:v>
                </c:pt>
                <c:pt idx="178">
                  <c:v>44379</c:v>
                </c:pt>
                <c:pt idx="179">
                  <c:v>44378</c:v>
                </c:pt>
                <c:pt idx="180">
                  <c:v>44377</c:v>
                </c:pt>
                <c:pt idx="181">
                  <c:v>44376</c:v>
                </c:pt>
                <c:pt idx="182">
                  <c:v>44375</c:v>
                </c:pt>
                <c:pt idx="183">
                  <c:v>44372</c:v>
                </c:pt>
                <c:pt idx="184">
                  <c:v>44371</c:v>
                </c:pt>
                <c:pt idx="185">
                  <c:v>44370</c:v>
                </c:pt>
                <c:pt idx="186">
                  <c:v>44369</c:v>
                </c:pt>
                <c:pt idx="187">
                  <c:v>44368</c:v>
                </c:pt>
                <c:pt idx="188">
                  <c:v>44365</c:v>
                </c:pt>
                <c:pt idx="189">
                  <c:v>44364</c:v>
                </c:pt>
                <c:pt idx="190">
                  <c:v>44363</c:v>
                </c:pt>
                <c:pt idx="191">
                  <c:v>44362</c:v>
                </c:pt>
                <c:pt idx="192">
                  <c:v>44361</c:v>
                </c:pt>
                <c:pt idx="193">
                  <c:v>44358</c:v>
                </c:pt>
                <c:pt idx="194">
                  <c:v>44357</c:v>
                </c:pt>
                <c:pt idx="195">
                  <c:v>44356</c:v>
                </c:pt>
                <c:pt idx="196">
                  <c:v>44355</c:v>
                </c:pt>
                <c:pt idx="197">
                  <c:v>44354</c:v>
                </c:pt>
                <c:pt idx="198">
                  <c:v>44351</c:v>
                </c:pt>
                <c:pt idx="199">
                  <c:v>44349</c:v>
                </c:pt>
                <c:pt idx="200">
                  <c:v>44348</c:v>
                </c:pt>
                <c:pt idx="201">
                  <c:v>44347</c:v>
                </c:pt>
                <c:pt idx="202">
                  <c:v>44344</c:v>
                </c:pt>
                <c:pt idx="203">
                  <c:v>44343</c:v>
                </c:pt>
                <c:pt idx="204">
                  <c:v>44342</c:v>
                </c:pt>
                <c:pt idx="205">
                  <c:v>44341</c:v>
                </c:pt>
                <c:pt idx="206">
                  <c:v>44340</c:v>
                </c:pt>
                <c:pt idx="207">
                  <c:v>44337</c:v>
                </c:pt>
                <c:pt idx="208">
                  <c:v>44336</c:v>
                </c:pt>
                <c:pt idx="209">
                  <c:v>44335</c:v>
                </c:pt>
                <c:pt idx="210">
                  <c:v>44334</c:v>
                </c:pt>
                <c:pt idx="211">
                  <c:v>44333</c:v>
                </c:pt>
                <c:pt idx="212">
                  <c:v>44330</c:v>
                </c:pt>
                <c:pt idx="213">
                  <c:v>44329</c:v>
                </c:pt>
                <c:pt idx="214">
                  <c:v>44328</c:v>
                </c:pt>
                <c:pt idx="215">
                  <c:v>44327</c:v>
                </c:pt>
                <c:pt idx="216">
                  <c:v>44326</c:v>
                </c:pt>
                <c:pt idx="217">
                  <c:v>44323</c:v>
                </c:pt>
                <c:pt idx="218">
                  <c:v>44322</c:v>
                </c:pt>
                <c:pt idx="219">
                  <c:v>44321</c:v>
                </c:pt>
                <c:pt idx="220">
                  <c:v>44320</c:v>
                </c:pt>
                <c:pt idx="221">
                  <c:v>44319</c:v>
                </c:pt>
                <c:pt idx="222">
                  <c:v>44316</c:v>
                </c:pt>
                <c:pt idx="223">
                  <c:v>44315</c:v>
                </c:pt>
                <c:pt idx="224">
                  <c:v>44314</c:v>
                </c:pt>
                <c:pt idx="225">
                  <c:v>44313</c:v>
                </c:pt>
                <c:pt idx="226">
                  <c:v>44312</c:v>
                </c:pt>
                <c:pt idx="227">
                  <c:v>44309</c:v>
                </c:pt>
                <c:pt idx="228">
                  <c:v>44308</c:v>
                </c:pt>
                <c:pt idx="229">
                  <c:v>44306</c:v>
                </c:pt>
                <c:pt idx="230">
                  <c:v>44305</c:v>
                </c:pt>
                <c:pt idx="231">
                  <c:v>44302</c:v>
                </c:pt>
                <c:pt idx="232">
                  <c:v>44301</c:v>
                </c:pt>
                <c:pt idx="233">
                  <c:v>44300</c:v>
                </c:pt>
                <c:pt idx="234">
                  <c:v>44299</c:v>
                </c:pt>
                <c:pt idx="235">
                  <c:v>44298</c:v>
                </c:pt>
                <c:pt idx="236">
                  <c:v>44295</c:v>
                </c:pt>
                <c:pt idx="237">
                  <c:v>44294</c:v>
                </c:pt>
                <c:pt idx="238">
                  <c:v>44293</c:v>
                </c:pt>
                <c:pt idx="239">
                  <c:v>44292</c:v>
                </c:pt>
                <c:pt idx="240">
                  <c:v>44291</c:v>
                </c:pt>
                <c:pt idx="241">
                  <c:v>44287</c:v>
                </c:pt>
                <c:pt idx="242">
                  <c:v>44286</c:v>
                </c:pt>
                <c:pt idx="243">
                  <c:v>44285</c:v>
                </c:pt>
                <c:pt idx="244">
                  <c:v>44284</c:v>
                </c:pt>
                <c:pt idx="245">
                  <c:v>44281</c:v>
                </c:pt>
                <c:pt idx="246">
                  <c:v>44280</c:v>
                </c:pt>
                <c:pt idx="247">
                  <c:v>44279</c:v>
                </c:pt>
                <c:pt idx="248">
                  <c:v>44278</c:v>
                </c:pt>
                <c:pt idx="249">
                  <c:v>44277</c:v>
                </c:pt>
                <c:pt idx="250">
                  <c:v>44274</c:v>
                </c:pt>
                <c:pt idx="251">
                  <c:v>44273</c:v>
                </c:pt>
                <c:pt idx="252">
                  <c:v>44272</c:v>
                </c:pt>
                <c:pt idx="253">
                  <c:v>44271</c:v>
                </c:pt>
                <c:pt idx="254">
                  <c:v>44270</c:v>
                </c:pt>
                <c:pt idx="255">
                  <c:v>44267</c:v>
                </c:pt>
                <c:pt idx="256">
                  <c:v>44266</c:v>
                </c:pt>
                <c:pt idx="257">
                  <c:v>44265</c:v>
                </c:pt>
                <c:pt idx="258">
                  <c:v>44264</c:v>
                </c:pt>
                <c:pt idx="259">
                  <c:v>44263</c:v>
                </c:pt>
                <c:pt idx="260">
                  <c:v>44260</c:v>
                </c:pt>
                <c:pt idx="261">
                  <c:v>44259</c:v>
                </c:pt>
                <c:pt idx="262">
                  <c:v>44258</c:v>
                </c:pt>
                <c:pt idx="263">
                  <c:v>44257</c:v>
                </c:pt>
                <c:pt idx="264">
                  <c:v>44256</c:v>
                </c:pt>
                <c:pt idx="265">
                  <c:v>44253</c:v>
                </c:pt>
                <c:pt idx="266">
                  <c:v>44252</c:v>
                </c:pt>
                <c:pt idx="267">
                  <c:v>44251</c:v>
                </c:pt>
                <c:pt idx="268">
                  <c:v>44250</c:v>
                </c:pt>
                <c:pt idx="269">
                  <c:v>44249</c:v>
                </c:pt>
                <c:pt idx="270">
                  <c:v>44246</c:v>
                </c:pt>
                <c:pt idx="271">
                  <c:v>44245</c:v>
                </c:pt>
                <c:pt idx="272">
                  <c:v>44244</c:v>
                </c:pt>
                <c:pt idx="273">
                  <c:v>44239</c:v>
                </c:pt>
                <c:pt idx="274">
                  <c:v>44238</c:v>
                </c:pt>
                <c:pt idx="275">
                  <c:v>44237</c:v>
                </c:pt>
                <c:pt idx="276">
                  <c:v>44236</c:v>
                </c:pt>
                <c:pt idx="277">
                  <c:v>44235</c:v>
                </c:pt>
                <c:pt idx="278">
                  <c:v>44232</c:v>
                </c:pt>
                <c:pt idx="279">
                  <c:v>44231</c:v>
                </c:pt>
                <c:pt idx="280">
                  <c:v>44230</c:v>
                </c:pt>
                <c:pt idx="281">
                  <c:v>44229</c:v>
                </c:pt>
                <c:pt idx="282">
                  <c:v>44228</c:v>
                </c:pt>
                <c:pt idx="283">
                  <c:v>44225</c:v>
                </c:pt>
                <c:pt idx="284">
                  <c:v>44224</c:v>
                </c:pt>
                <c:pt idx="285">
                  <c:v>44223</c:v>
                </c:pt>
                <c:pt idx="286">
                  <c:v>44222</c:v>
                </c:pt>
                <c:pt idx="287">
                  <c:v>44218</c:v>
                </c:pt>
                <c:pt idx="288">
                  <c:v>44217</c:v>
                </c:pt>
                <c:pt idx="289">
                  <c:v>44216</c:v>
                </c:pt>
                <c:pt idx="290">
                  <c:v>44215</c:v>
                </c:pt>
                <c:pt idx="291">
                  <c:v>44214</c:v>
                </c:pt>
                <c:pt idx="292">
                  <c:v>44211</c:v>
                </c:pt>
                <c:pt idx="293">
                  <c:v>44210</c:v>
                </c:pt>
                <c:pt idx="294">
                  <c:v>44209</c:v>
                </c:pt>
                <c:pt idx="295">
                  <c:v>44208</c:v>
                </c:pt>
                <c:pt idx="296">
                  <c:v>44207</c:v>
                </c:pt>
                <c:pt idx="297">
                  <c:v>44204</c:v>
                </c:pt>
                <c:pt idx="298">
                  <c:v>44203</c:v>
                </c:pt>
                <c:pt idx="299">
                  <c:v>44202</c:v>
                </c:pt>
                <c:pt idx="300">
                  <c:v>44201</c:v>
                </c:pt>
                <c:pt idx="301">
                  <c:v>44200</c:v>
                </c:pt>
                <c:pt idx="302">
                  <c:v>44195</c:v>
                </c:pt>
                <c:pt idx="303">
                  <c:v>44194</c:v>
                </c:pt>
                <c:pt idx="304">
                  <c:v>44193</c:v>
                </c:pt>
                <c:pt idx="305">
                  <c:v>44188</c:v>
                </c:pt>
                <c:pt idx="306">
                  <c:v>44187</c:v>
                </c:pt>
                <c:pt idx="307">
                  <c:v>44186</c:v>
                </c:pt>
                <c:pt idx="308">
                  <c:v>44183</c:v>
                </c:pt>
                <c:pt idx="309">
                  <c:v>44182</c:v>
                </c:pt>
                <c:pt idx="310">
                  <c:v>44181</c:v>
                </c:pt>
                <c:pt idx="311">
                  <c:v>44180</c:v>
                </c:pt>
                <c:pt idx="312">
                  <c:v>44179</c:v>
                </c:pt>
                <c:pt idx="313">
                  <c:v>44176</c:v>
                </c:pt>
                <c:pt idx="314">
                  <c:v>44175</c:v>
                </c:pt>
                <c:pt idx="315">
                  <c:v>44174</c:v>
                </c:pt>
                <c:pt idx="316">
                  <c:v>44173</c:v>
                </c:pt>
                <c:pt idx="317">
                  <c:v>44172</c:v>
                </c:pt>
                <c:pt idx="318">
                  <c:v>44169</c:v>
                </c:pt>
                <c:pt idx="319">
                  <c:v>44168</c:v>
                </c:pt>
                <c:pt idx="320">
                  <c:v>44167</c:v>
                </c:pt>
                <c:pt idx="321">
                  <c:v>44166</c:v>
                </c:pt>
                <c:pt idx="322">
                  <c:v>44165</c:v>
                </c:pt>
                <c:pt idx="323">
                  <c:v>44162</c:v>
                </c:pt>
                <c:pt idx="324">
                  <c:v>44161</c:v>
                </c:pt>
                <c:pt idx="325">
                  <c:v>44160</c:v>
                </c:pt>
                <c:pt idx="326">
                  <c:v>44159</c:v>
                </c:pt>
                <c:pt idx="327">
                  <c:v>44158</c:v>
                </c:pt>
                <c:pt idx="328">
                  <c:v>44155</c:v>
                </c:pt>
                <c:pt idx="329">
                  <c:v>44154</c:v>
                </c:pt>
                <c:pt idx="330">
                  <c:v>44153</c:v>
                </c:pt>
                <c:pt idx="331">
                  <c:v>44152</c:v>
                </c:pt>
                <c:pt idx="332">
                  <c:v>44151</c:v>
                </c:pt>
                <c:pt idx="333">
                  <c:v>44148</c:v>
                </c:pt>
                <c:pt idx="334">
                  <c:v>44147</c:v>
                </c:pt>
                <c:pt idx="335">
                  <c:v>44146</c:v>
                </c:pt>
                <c:pt idx="336">
                  <c:v>44145</c:v>
                </c:pt>
                <c:pt idx="337">
                  <c:v>44144</c:v>
                </c:pt>
                <c:pt idx="338">
                  <c:v>44141</c:v>
                </c:pt>
                <c:pt idx="339">
                  <c:v>44140</c:v>
                </c:pt>
                <c:pt idx="340">
                  <c:v>44139</c:v>
                </c:pt>
                <c:pt idx="341">
                  <c:v>44138</c:v>
                </c:pt>
                <c:pt idx="342">
                  <c:v>44134</c:v>
                </c:pt>
                <c:pt idx="343">
                  <c:v>44133</c:v>
                </c:pt>
                <c:pt idx="344">
                  <c:v>44132</c:v>
                </c:pt>
                <c:pt idx="345">
                  <c:v>44131</c:v>
                </c:pt>
                <c:pt idx="346">
                  <c:v>44130</c:v>
                </c:pt>
                <c:pt idx="347">
                  <c:v>44127</c:v>
                </c:pt>
                <c:pt idx="348">
                  <c:v>44126</c:v>
                </c:pt>
                <c:pt idx="349">
                  <c:v>44125</c:v>
                </c:pt>
                <c:pt idx="350">
                  <c:v>44124</c:v>
                </c:pt>
                <c:pt idx="351">
                  <c:v>44123</c:v>
                </c:pt>
                <c:pt idx="352">
                  <c:v>44120</c:v>
                </c:pt>
                <c:pt idx="353">
                  <c:v>44119</c:v>
                </c:pt>
                <c:pt idx="354">
                  <c:v>44118</c:v>
                </c:pt>
                <c:pt idx="355">
                  <c:v>44117</c:v>
                </c:pt>
                <c:pt idx="356">
                  <c:v>44113</c:v>
                </c:pt>
                <c:pt idx="357">
                  <c:v>44112</c:v>
                </c:pt>
                <c:pt idx="358">
                  <c:v>44111</c:v>
                </c:pt>
                <c:pt idx="359">
                  <c:v>44110</c:v>
                </c:pt>
                <c:pt idx="360">
                  <c:v>44109</c:v>
                </c:pt>
                <c:pt idx="361">
                  <c:v>44106</c:v>
                </c:pt>
                <c:pt idx="362">
                  <c:v>44105</c:v>
                </c:pt>
                <c:pt idx="363">
                  <c:v>44104</c:v>
                </c:pt>
                <c:pt idx="364">
                  <c:v>44103</c:v>
                </c:pt>
                <c:pt idx="365">
                  <c:v>44102</c:v>
                </c:pt>
                <c:pt idx="366">
                  <c:v>44099</c:v>
                </c:pt>
                <c:pt idx="367">
                  <c:v>44098</c:v>
                </c:pt>
                <c:pt idx="368">
                  <c:v>44097</c:v>
                </c:pt>
                <c:pt idx="369">
                  <c:v>44096</c:v>
                </c:pt>
                <c:pt idx="370">
                  <c:v>44095</c:v>
                </c:pt>
                <c:pt idx="371">
                  <c:v>44092</c:v>
                </c:pt>
                <c:pt idx="372">
                  <c:v>44091</c:v>
                </c:pt>
                <c:pt idx="373">
                  <c:v>44090</c:v>
                </c:pt>
                <c:pt idx="374">
                  <c:v>44089</c:v>
                </c:pt>
                <c:pt idx="375">
                  <c:v>44088</c:v>
                </c:pt>
                <c:pt idx="376">
                  <c:v>44085</c:v>
                </c:pt>
                <c:pt idx="377">
                  <c:v>44084</c:v>
                </c:pt>
                <c:pt idx="378">
                  <c:v>44083</c:v>
                </c:pt>
                <c:pt idx="379">
                  <c:v>44082</c:v>
                </c:pt>
                <c:pt idx="380">
                  <c:v>44078</c:v>
                </c:pt>
                <c:pt idx="381">
                  <c:v>44077</c:v>
                </c:pt>
                <c:pt idx="382">
                  <c:v>44076</c:v>
                </c:pt>
                <c:pt idx="383">
                  <c:v>44075</c:v>
                </c:pt>
                <c:pt idx="384">
                  <c:v>44074</c:v>
                </c:pt>
                <c:pt idx="385">
                  <c:v>44071</c:v>
                </c:pt>
                <c:pt idx="386">
                  <c:v>44070</c:v>
                </c:pt>
                <c:pt idx="387">
                  <c:v>44069</c:v>
                </c:pt>
                <c:pt idx="388">
                  <c:v>44068</c:v>
                </c:pt>
                <c:pt idx="389">
                  <c:v>44067</c:v>
                </c:pt>
                <c:pt idx="390">
                  <c:v>44064</c:v>
                </c:pt>
                <c:pt idx="391">
                  <c:v>44063</c:v>
                </c:pt>
                <c:pt idx="392">
                  <c:v>44062</c:v>
                </c:pt>
                <c:pt idx="393">
                  <c:v>44061</c:v>
                </c:pt>
                <c:pt idx="394">
                  <c:v>44060</c:v>
                </c:pt>
                <c:pt idx="395">
                  <c:v>44057</c:v>
                </c:pt>
                <c:pt idx="396">
                  <c:v>44056</c:v>
                </c:pt>
                <c:pt idx="397">
                  <c:v>44055</c:v>
                </c:pt>
                <c:pt idx="398">
                  <c:v>44054</c:v>
                </c:pt>
              </c:numCache>
            </c:numRef>
          </c:cat>
          <c:val>
            <c:numRef>
              <c:f>Planilha1!$E$3:$E$401</c:f>
              <c:numCache>
                <c:formatCode>General</c:formatCode>
                <c:ptCount val="399"/>
                <c:pt idx="0">
                  <c:v>3.8499999999999979</c:v>
                </c:pt>
                <c:pt idx="1">
                  <c:v>3.8000000000000007</c:v>
                </c:pt>
                <c:pt idx="2">
                  <c:v>3.629999999999999</c:v>
                </c:pt>
                <c:pt idx="3">
                  <c:v>3.6400000000000006</c:v>
                </c:pt>
                <c:pt idx="4">
                  <c:v>3.6900000000000013</c:v>
                </c:pt>
                <c:pt idx="5">
                  <c:v>3.6799999999999997</c:v>
                </c:pt>
                <c:pt idx="6">
                  <c:v>3.6400000000000006</c:v>
                </c:pt>
                <c:pt idx="7">
                  <c:v>3.66</c:v>
                </c:pt>
                <c:pt idx="8">
                  <c:v>3.5999999999999979</c:v>
                </c:pt>
                <c:pt idx="9">
                  <c:v>3.5700000000000003</c:v>
                </c:pt>
                <c:pt idx="10">
                  <c:v>3.25</c:v>
                </c:pt>
                <c:pt idx="11">
                  <c:v>3.1400000000000006</c:v>
                </c:pt>
                <c:pt idx="12">
                  <c:v>3.1300000000000026</c:v>
                </c:pt>
                <c:pt idx="13">
                  <c:v>3.3900000000000006</c:v>
                </c:pt>
                <c:pt idx="14">
                  <c:v>3.2200000000000024</c:v>
                </c:pt>
                <c:pt idx="15">
                  <c:v>3.2899999999999991</c:v>
                </c:pt>
                <c:pt idx="16">
                  <c:v>3.240000000000002</c:v>
                </c:pt>
                <c:pt idx="17">
                  <c:v>3.4800000000000004</c:v>
                </c:pt>
                <c:pt idx="18">
                  <c:v>3.370000000000001</c:v>
                </c:pt>
                <c:pt idx="19">
                  <c:v>3.4499999999999993</c:v>
                </c:pt>
                <c:pt idx="20">
                  <c:v>3.3999999999999986</c:v>
                </c:pt>
                <c:pt idx="21">
                  <c:v>3.360000000000003</c:v>
                </c:pt>
                <c:pt idx="22">
                  <c:v>3.4300000000000033</c:v>
                </c:pt>
                <c:pt idx="23">
                  <c:v>3.3300000000000018</c:v>
                </c:pt>
                <c:pt idx="24">
                  <c:v>3.509999999999998</c:v>
                </c:pt>
                <c:pt idx="25">
                  <c:v>3.6099999999999994</c:v>
                </c:pt>
                <c:pt idx="26">
                  <c:v>3.7200000000000024</c:v>
                </c:pt>
                <c:pt idx="27">
                  <c:v>3.5599999999999987</c:v>
                </c:pt>
                <c:pt idx="28">
                  <c:v>3.8499999999999979</c:v>
                </c:pt>
                <c:pt idx="29">
                  <c:v>4.0499999999999972</c:v>
                </c:pt>
                <c:pt idx="30">
                  <c:v>4.16</c:v>
                </c:pt>
                <c:pt idx="31">
                  <c:v>4.0500000000000007</c:v>
                </c:pt>
                <c:pt idx="32">
                  <c:v>3.9800000000000004</c:v>
                </c:pt>
                <c:pt idx="33">
                  <c:v>4.0799999999999983</c:v>
                </c:pt>
                <c:pt idx="34">
                  <c:v>4</c:v>
                </c:pt>
                <c:pt idx="35">
                  <c:v>4</c:v>
                </c:pt>
                <c:pt idx="36">
                  <c:v>3.91</c:v>
                </c:pt>
                <c:pt idx="37">
                  <c:v>3.9199999999999982</c:v>
                </c:pt>
                <c:pt idx="38">
                  <c:v>3.91</c:v>
                </c:pt>
                <c:pt idx="39">
                  <c:v>3.6700000000000017</c:v>
                </c:pt>
                <c:pt idx="40">
                  <c:v>3.41</c:v>
                </c:pt>
                <c:pt idx="41">
                  <c:v>3.5399999999999991</c:v>
                </c:pt>
                <c:pt idx="42">
                  <c:v>3.4800000000000004</c:v>
                </c:pt>
                <c:pt idx="43">
                  <c:v>3.7299999999999969</c:v>
                </c:pt>
                <c:pt idx="44">
                  <c:v>3.4499999999999993</c:v>
                </c:pt>
                <c:pt idx="45">
                  <c:v>3.4299999999999997</c:v>
                </c:pt>
                <c:pt idx="46">
                  <c:v>3.3599999999999994</c:v>
                </c:pt>
                <c:pt idx="47">
                  <c:v>3.1900000000000013</c:v>
                </c:pt>
                <c:pt idx="48">
                  <c:v>3.1899999999999977</c:v>
                </c:pt>
                <c:pt idx="49">
                  <c:v>3.3300000000000018</c:v>
                </c:pt>
                <c:pt idx="50">
                  <c:v>3.4800000000000004</c:v>
                </c:pt>
                <c:pt idx="51">
                  <c:v>3.3299999999999983</c:v>
                </c:pt>
                <c:pt idx="52">
                  <c:v>3.16</c:v>
                </c:pt>
                <c:pt idx="53">
                  <c:v>3.1900000000000013</c:v>
                </c:pt>
                <c:pt idx="54">
                  <c:v>3.1400000000000006</c:v>
                </c:pt>
                <c:pt idx="55">
                  <c:v>3.0199999999999996</c:v>
                </c:pt>
                <c:pt idx="56">
                  <c:v>3.009999999999998</c:v>
                </c:pt>
                <c:pt idx="57">
                  <c:v>2.9799999999999969</c:v>
                </c:pt>
                <c:pt idx="58">
                  <c:v>3.0399999999999991</c:v>
                </c:pt>
                <c:pt idx="59">
                  <c:v>2.9899999999999984</c:v>
                </c:pt>
                <c:pt idx="60">
                  <c:v>2.91</c:v>
                </c:pt>
                <c:pt idx="61">
                  <c:v>2.8699999999999974</c:v>
                </c:pt>
                <c:pt idx="62">
                  <c:v>2.8800000000000026</c:v>
                </c:pt>
                <c:pt idx="63">
                  <c:v>2.9600000000000009</c:v>
                </c:pt>
                <c:pt idx="64">
                  <c:v>3.0499999999999972</c:v>
                </c:pt>
                <c:pt idx="65">
                  <c:v>2.9799999999999969</c:v>
                </c:pt>
                <c:pt idx="66">
                  <c:v>2.9699999999999989</c:v>
                </c:pt>
                <c:pt idx="67">
                  <c:v>2.8999999999999986</c:v>
                </c:pt>
                <c:pt idx="68">
                  <c:v>2.9899999999999984</c:v>
                </c:pt>
                <c:pt idx="69">
                  <c:v>3.0700000000000003</c:v>
                </c:pt>
                <c:pt idx="70">
                  <c:v>3.0700000000000003</c:v>
                </c:pt>
                <c:pt idx="71">
                  <c:v>3.1499999999999986</c:v>
                </c:pt>
                <c:pt idx="72">
                  <c:v>3.16</c:v>
                </c:pt>
                <c:pt idx="73">
                  <c:v>2.9299999999999997</c:v>
                </c:pt>
                <c:pt idx="74">
                  <c:v>3.0399999999999991</c:v>
                </c:pt>
                <c:pt idx="75">
                  <c:v>2.8800000000000026</c:v>
                </c:pt>
                <c:pt idx="76">
                  <c:v>2.870000000000001</c:v>
                </c:pt>
                <c:pt idx="77">
                  <c:v>2.8100000000000023</c:v>
                </c:pt>
                <c:pt idx="78">
                  <c:v>2.8599999999999994</c:v>
                </c:pt>
                <c:pt idx="79">
                  <c:v>3.0700000000000003</c:v>
                </c:pt>
                <c:pt idx="80">
                  <c:v>2.9700000000000024</c:v>
                </c:pt>
                <c:pt idx="81">
                  <c:v>2.7699999999999996</c:v>
                </c:pt>
                <c:pt idx="82">
                  <c:v>2.8000000000000007</c:v>
                </c:pt>
                <c:pt idx="83">
                  <c:v>2.9199999999999982</c:v>
                </c:pt>
                <c:pt idx="84">
                  <c:v>2.9699999999999989</c:v>
                </c:pt>
                <c:pt idx="85">
                  <c:v>2.9499999999999993</c:v>
                </c:pt>
                <c:pt idx="86">
                  <c:v>2.9299999999999997</c:v>
                </c:pt>
                <c:pt idx="87">
                  <c:v>2.9199999999999982</c:v>
                </c:pt>
                <c:pt idx="88">
                  <c:v>2.7800000000000011</c:v>
                </c:pt>
                <c:pt idx="89">
                  <c:v>2.84</c:v>
                </c:pt>
                <c:pt idx="90">
                  <c:v>2.5499999999999972</c:v>
                </c:pt>
                <c:pt idx="91">
                  <c:v>2.6400000000000006</c:v>
                </c:pt>
                <c:pt idx="92">
                  <c:v>2.7700000000000031</c:v>
                </c:pt>
                <c:pt idx="93">
                  <c:v>2.5</c:v>
                </c:pt>
                <c:pt idx="94">
                  <c:v>2.8900000000000006</c:v>
                </c:pt>
                <c:pt idx="95">
                  <c:v>3.0199999999999996</c:v>
                </c:pt>
                <c:pt idx="96">
                  <c:v>2.879999999999999</c:v>
                </c:pt>
                <c:pt idx="97">
                  <c:v>3.0700000000000003</c:v>
                </c:pt>
                <c:pt idx="98">
                  <c:v>2.9700000000000024</c:v>
                </c:pt>
                <c:pt idx="99">
                  <c:v>2.990000000000002</c:v>
                </c:pt>
                <c:pt idx="100">
                  <c:v>3.0499999999999972</c:v>
                </c:pt>
                <c:pt idx="101">
                  <c:v>3.0200000000000031</c:v>
                </c:pt>
                <c:pt idx="102">
                  <c:v>3.2300000000000004</c:v>
                </c:pt>
                <c:pt idx="103">
                  <c:v>3.129999999999999</c:v>
                </c:pt>
                <c:pt idx="104">
                  <c:v>3.09</c:v>
                </c:pt>
                <c:pt idx="105">
                  <c:v>3.1500000000000021</c:v>
                </c:pt>
                <c:pt idx="106">
                  <c:v>2.9400000000000013</c:v>
                </c:pt>
                <c:pt idx="107">
                  <c:v>2.6900000000000013</c:v>
                </c:pt>
                <c:pt idx="108">
                  <c:v>2.7199999999999989</c:v>
                </c:pt>
                <c:pt idx="109">
                  <c:v>2.8599999999999994</c:v>
                </c:pt>
                <c:pt idx="110">
                  <c:v>2.8999999999999986</c:v>
                </c:pt>
                <c:pt idx="111">
                  <c:v>3.0399999999999991</c:v>
                </c:pt>
                <c:pt idx="112">
                  <c:v>3.1799999999999997</c:v>
                </c:pt>
                <c:pt idx="113">
                  <c:v>3.09</c:v>
                </c:pt>
                <c:pt idx="114">
                  <c:v>3.1400000000000006</c:v>
                </c:pt>
                <c:pt idx="115">
                  <c:v>3.09</c:v>
                </c:pt>
                <c:pt idx="116">
                  <c:v>2.9499999999999993</c:v>
                </c:pt>
                <c:pt idx="117">
                  <c:v>2.91</c:v>
                </c:pt>
                <c:pt idx="118">
                  <c:v>2.8099999999999987</c:v>
                </c:pt>
                <c:pt idx="119">
                  <c:v>2.84</c:v>
                </c:pt>
                <c:pt idx="120">
                  <c:v>2.6000000000000014</c:v>
                </c:pt>
                <c:pt idx="121">
                  <c:v>2.8300000000000018</c:v>
                </c:pt>
                <c:pt idx="122">
                  <c:v>2.5399999999999991</c:v>
                </c:pt>
                <c:pt idx="123">
                  <c:v>2.629999999999999</c:v>
                </c:pt>
                <c:pt idx="124">
                  <c:v>2.5600000000000023</c:v>
                </c:pt>
                <c:pt idx="125">
                  <c:v>2.7300000000000004</c:v>
                </c:pt>
                <c:pt idx="126">
                  <c:v>2.9600000000000009</c:v>
                </c:pt>
                <c:pt idx="127">
                  <c:v>2.8900000000000006</c:v>
                </c:pt>
                <c:pt idx="128">
                  <c:v>2.9500000000000028</c:v>
                </c:pt>
                <c:pt idx="129">
                  <c:v>2.9499999999999993</c:v>
                </c:pt>
                <c:pt idx="130">
                  <c:v>2.8200000000000003</c:v>
                </c:pt>
                <c:pt idx="131">
                  <c:v>2.8999999999999986</c:v>
                </c:pt>
                <c:pt idx="132">
                  <c:v>2.9400000000000013</c:v>
                </c:pt>
                <c:pt idx="133">
                  <c:v>3.0100000000000016</c:v>
                </c:pt>
                <c:pt idx="134">
                  <c:v>2.9600000000000009</c:v>
                </c:pt>
                <c:pt idx="135">
                  <c:v>3.0700000000000003</c:v>
                </c:pt>
                <c:pt idx="136">
                  <c:v>3.1300000000000026</c:v>
                </c:pt>
                <c:pt idx="137">
                  <c:v>3.1900000000000013</c:v>
                </c:pt>
                <c:pt idx="138">
                  <c:v>3.2299999999999969</c:v>
                </c:pt>
                <c:pt idx="139">
                  <c:v>3.3099999999999987</c:v>
                </c:pt>
                <c:pt idx="140">
                  <c:v>3.259999999999998</c:v>
                </c:pt>
                <c:pt idx="141">
                  <c:v>3.3099999999999987</c:v>
                </c:pt>
                <c:pt idx="142">
                  <c:v>3.2100000000000009</c:v>
                </c:pt>
                <c:pt idx="143">
                  <c:v>3.1900000000000013</c:v>
                </c:pt>
                <c:pt idx="144">
                  <c:v>3.0600000000000023</c:v>
                </c:pt>
                <c:pt idx="145">
                  <c:v>3.1099999999999994</c:v>
                </c:pt>
                <c:pt idx="146">
                  <c:v>3.2900000000000027</c:v>
                </c:pt>
                <c:pt idx="147">
                  <c:v>3.1799999999999997</c:v>
                </c:pt>
                <c:pt idx="148">
                  <c:v>3.25</c:v>
                </c:pt>
                <c:pt idx="149">
                  <c:v>3.2399999999999984</c:v>
                </c:pt>
                <c:pt idx="150">
                  <c:v>3.259999999999998</c:v>
                </c:pt>
                <c:pt idx="151">
                  <c:v>3.3900000000000006</c:v>
                </c:pt>
                <c:pt idx="152">
                  <c:v>3.4300000000000033</c:v>
                </c:pt>
                <c:pt idx="153">
                  <c:v>3.4200000000000017</c:v>
                </c:pt>
                <c:pt idx="154">
                  <c:v>3.41</c:v>
                </c:pt>
                <c:pt idx="155">
                  <c:v>3.3200000000000003</c:v>
                </c:pt>
                <c:pt idx="156">
                  <c:v>3.240000000000002</c:v>
                </c:pt>
                <c:pt idx="157">
                  <c:v>3.5599999999999987</c:v>
                </c:pt>
                <c:pt idx="158">
                  <c:v>3.5600000000000023</c:v>
                </c:pt>
                <c:pt idx="159">
                  <c:v>3.5700000000000003</c:v>
                </c:pt>
                <c:pt idx="160">
                  <c:v>3.4699999999999989</c:v>
                </c:pt>
                <c:pt idx="161">
                  <c:v>3.6000000000000014</c:v>
                </c:pt>
                <c:pt idx="162">
                  <c:v>3.4299999999999997</c:v>
                </c:pt>
                <c:pt idx="163">
                  <c:v>3.2900000000000027</c:v>
                </c:pt>
                <c:pt idx="164">
                  <c:v>3.240000000000002</c:v>
                </c:pt>
                <c:pt idx="165">
                  <c:v>3.2899999999999991</c:v>
                </c:pt>
                <c:pt idx="166">
                  <c:v>3.2699999999999996</c:v>
                </c:pt>
                <c:pt idx="167">
                  <c:v>3.3599999999999994</c:v>
                </c:pt>
                <c:pt idx="168">
                  <c:v>3.2199999999999989</c:v>
                </c:pt>
                <c:pt idx="169">
                  <c:v>3.2800000000000011</c:v>
                </c:pt>
                <c:pt idx="170">
                  <c:v>3.4600000000000009</c:v>
                </c:pt>
                <c:pt idx="171">
                  <c:v>3.7300000000000004</c:v>
                </c:pt>
                <c:pt idx="172">
                  <c:v>3.8900000000000006</c:v>
                </c:pt>
                <c:pt idx="173">
                  <c:v>3.9800000000000004</c:v>
                </c:pt>
                <c:pt idx="174">
                  <c:v>3.8000000000000007</c:v>
                </c:pt>
                <c:pt idx="175">
                  <c:v>3.7899999999999991</c:v>
                </c:pt>
                <c:pt idx="176">
                  <c:v>3.7699999999999996</c:v>
                </c:pt>
                <c:pt idx="177">
                  <c:v>3.759999999999998</c:v>
                </c:pt>
                <c:pt idx="178">
                  <c:v>3.9400000000000013</c:v>
                </c:pt>
                <c:pt idx="179">
                  <c:v>3.6999999999999993</c:v>
                </c:pt>
                <c:pt idx="180">
                  <c:v>3.8000000000000007</c:v>
                </c:pt>
                <c:pt idx="181">
                  <c:v>3.91</c:v>
                </c:pt>
                <c:pt idx="182">
                  <c:v>3.8900000000000006</c:v>
                </c:pt>
                <c:pt idx="183">
                  <c:v>3.84</c:v>
                </c:pt>
                <c:pt idx="184">
                  <c:v>4.0999999999999979</c:v>
                </c:pt>
                <c:pt idx="185">
                  <c:v>3.91</c:v>
                </c:pt>
                <c:pt idx="186">
                  <c:v>3.9800000000000004</c:v>
                </c:pt>
                <c:pt idx="187">
                  <c:v>4.1999999999999993</c:v>
                </c:pt>
                <c:pt idx="188">
                  <c:v>4.1199999999999974</c:v>
                </c:pt>
                <c:pt idx="189">
                  <c:v>4.1499999999999986</c:v>
                </c:pt>
                <c:pt idx="190">
                  <c:v>4.1400000000000006</c:v>
                </c:pt>
                <c:pt idx="191">
                  <c:v>4.0500000000000007</c:v>
                </c:pt>
                <c:pt idx="192">
                  <c:v>4</c:v>
                </c:pt>
                <c:pt idx="193">
                  <c:v>4.120000000000001</c:v>
                </c:pt>
                <c:pt idx="194">
                  <c:v>3.9299999999999997</c:v>
                </c:pt>
                <c:pt idx="195">
                  <c:v>4.0500000000000007</c:v>
                </c:pt>
                <c:pt idx="196">
                  <c:v>3.870000000000001</c:v>
                </c:pt>
                <c:pt idx="197">
                  <c:v>3.9600000000000009</c:v>
                </c:pt>
                <c:pt idx="198">
                  <c:v>3.9400000000000013</c:v>
                </c:pt>
                <c:pt idx="199">
                  <c:v>4.09</c:v>
                </c:pt>
                <c:pt idx="200">
                  <c:v>3.7399999999999984</c:v>
                </c:pt>
                <c:pt idx="201">
                  <c:v>3.5599999999999987</c:v>
                </c:pt>
                <c:pt idx="202">
                  <c:v>3.620000000000001</c:v>
                </c:pt>
                <c:pt idx="203">
                  <c:v>3.5199999999999996</c:v>
                </c:pt>
                <c:pt idx="204">
                  <c:v>3.4400000000000013</c:v>
                </c:pt>
                <c:pt idx="205">
                  <c:v>3.370000000000001</c:v>
                </c:pt>
                <c:pt idx="206">
                  <c:v>3.2899999999999991</c:v>
                </c:pt>
                <c:pt idx="207">
                  <c:v>3.4299999999999997</c:v>
                </c:pt>
                <c:pt idx="208">
                  <c:v>3.379999999999999</c:v>
                </c:pt>
                <c:pt idx="209">
                  <c:v>3.3900000000000006</c:v>
                </c:pt>
                <c:pt idx="210">
                  <c:v>3.3299999999999983</c:v>
                </c:pt>
                <c:pt idx="211">
                  <c:v>3.1700000000000017</c:v>
                </c:pt>
                <c:pt idx="212">
                  <c:v>3.0999999999999979</c:v>
                </c:pt>
                <c:pt idx="213">
                  <c:v>3.0100000000000016</c:v>
                </c:pt>
                <c:pt idx="214">
                  <c:v>3.0800000000000018</c:v>
                </c:pt>
                <c:pt idx="215">
                  <c:v>3.1199999999999974</c:v>
                </c:pt>
                <c:pt idx="216">
                  <c:v>3.1300000000000026</c:v>
                </c:pt>
                <c:pt idx="217">
                  <c:v>3.0199999999999996</c:v>
                </c:pt>
                <c:pt idx="218">
                  <c:v>3.1099999999999994</c:v>
                </c:pt>
                <c:pt idx="219">
                  <c:v>3.0500000000000007</c:v>
                </c:pt>
                <c:pt idx="220">
                  <c:v>3.1499999999999986</c:v>
                </c:pt>
                <c:pt idx="221">
                  <c:v>3.2399999999999984</c:v>
                </c:pt>
                <c:pt idx="222">
                  <c:v>3.129999999999999</c:v>
                </c:pt>
                <c:pt idx="223">
                  <c:v>2.9700000000000024</c:v>
                </c:pt>
                <c:pt idx="224">
                  <c:v>2.9800000000000004</c:v>
                </c:pt>
                <c:pt idx="225">
                  <c:v>2.8000000000000007</c:v>
                </c:pt>
                <c:pt idx="226">
                  <c:v>2.84</c:v>
                </c:pt>
                <c:pt idx="227">
                  <c:v>2.8200000000000003</c:v>
                </c:pt>
                <c:pt idx="228">
                  <c:v>2.7800000000000011</c:v>
                </c:pt>
                <c:pt idx="229">
                  <c:v>2.7800000000000011</c:v>
                </c:pt>
                <c:pt idx="230">
                  <c:v>2.8200000000000003</c:v>
                </c:pt>
                <c:pt idx="231">
                  <c:v>2.6900000000000013</c:v>
                </c:pt>
                <c:pt idx="232">
                  <c:v>2.6900000000000013</c:v>
                </c:pt>
                <c:pt idx="233">
                  <c:v>2.7600000000000016</c:v>
                </c:pt>
                <c:pt idx="234">
                  <c:v>2.7999999999999972</c:v>
                </c:pt>
                <c:pt idx="235">
                  <c:v>2.7699999999999996</c:v>
                </c:pt>
                <c:pt idx="236">
                  <c:v>2.7300000000000004</c:v>
                </c:pt>
                <c:pt idx="237">
                  <c:v>2.629999999999999</c:v>
                </c:pt>
                <c:pt idx="238">
                  <c:v>2.6700000000000017</c:v>
                </c:pt>
                <c:pt idx="239">
                  <c:v>2.7799999999999976</c:v>
                </c:pt>
                <c:pt idx="240">
                  <c:v>2.7399999999999984</c:v>
                </c:pt>
                <c:pt idx="241">
                  <c:v>2.7800000000000011</c:v>
                </c:pt>
                <c:pt idx="242">
                  <c:v>2.9199999999999982</c:v>
                </c:pt>
                <c:pt idx="243">
                  <c:v>3.0300000000000011</c:v>
                </c:pt>
                <c:pt idx="244">
                  <c:v>3.1099999999999994</c:v>
                </c:pt>
                <c:pt idx="245">
                  <c:v>3.1700000000000017</c:v>
                </c:pt>
                <c:pt idx="246">
                  <c:v>3.1799999999999997</c:v>
                </c:pt>
                <c:pt idx="247">
                  <c:v>3.0700000000000003</c:v>
                </c:pt>
                <c:pt idx="248">
                  <c:v>2.990000000000002</c:v>
                </c:pt>
                <c:pt idx="249">
                  <c:v>3.0399999999999991</c:v>
                </c:pt>
                <c:pt idx="250">
                  <c:v>3.0800000000000018</c:v>
                </c:pt>
                <c:pt idx="251">
                  <c:v>2.9800000000000004</c:v>
                </c:pt>
                <c:pt idx="252">
                  <c:v>2.9199999999999982</c:v>
                </c:pt>
                <c:pt idx="253">
                  <c:v>2.6999999999999993</c:v>
                </c:pt>
                <c:pt idx="254">
                  <c:v>2.7100000000000009</c:v>
                </c:pt>
                <c:pt idx="255">
                  <c:v>2.5999999999999979</c:v>
                </c:pt>
                <c:pt idx="256">
                  <c:v>2.4700000000000024</c:v>
                </c:pt>
                <c:pt idx="257">
                  <c:v>2.4699999999999989</c:v>
                </c:pt>
                <c:pt idx="258">
                  <c:v>2.41</c:v>
                </c:pt>
                <c:pt idx="259">
                  <c:v>2.2600000000000016</c:v>
                </c:pt>
                <c:pt idx="260">
                  <c:v>2.2799999999999976</c:v>
                </c:pt>
                <c:pt idx="261">
                  <c:v>2.3100000000000023</c:v>
                </c:pt>
                <c:pt idx="262">
                  <c:v>2.1300000000000026</c:v>
                </c:pt>
                <c:pt idx="263">
                  <c:v>2.3100000000000023</c:v>
                </c:pt>
                <c:pt idx="264">
                  <c:v>2.09</c:v>
                </c:pt>
                <c:pt idx="265">
                  <c:v>2.1699999999999982</c:v>
                </c:pt>
                <c:pt idx="266">
                  <c:v>2.3900000000000006</c:v>
                </c:pt>
                <c:pt idx="267">
                  <c:v>2.41</c:v>
                </c:pt>
                <c:pt idx="268">
                  <c:v>2.4400000000000013</c:v>
                </c:pt>
                <c:pt idx="269">
                  <c:v>2.2899999999999991</c:v>
                </c:pt>
                <c:pt idx="270">
                  <c:v>2.629999999999999</c:v>
                </c:pt>
                <c:pt idx="271">
                  <c:v>2.7399999999999984</c:v>
                </c:pt>
                <c:pt idx="272">
                  <c:v>2.6999999999999993</c:v>
                </c:pt>
                <c:pt idx="273">
                  <c:v>2.5199999999999996</c:v>
                </c:pt>
                <c:pt idx="274">
                  <c:v>2.5700000000000003</c:v>
                </c:pt>
                <c:pt idx="275">
                  <c:v>2.59</c:v>
                </c:pt>
                <c:pt idx="276">
                  <c:v>2.6400000000000006</c:v>
                </c:pt>
                <c:pt idx="277">
                  <c:v>2.7099999999999973</c:v>
                </c:pt>
                <c:pt idx="278">
                  <c:v>2.84</c:v>
                </c:pt>
                <c:pt idx="279">
                  <c:v>2.8299999999999983</c:v>
                </c:pt>
                <c:pt idx="280">
                  <c:v>2.75</c:v>
                </c:pt>
                <c:pt idx="281">
                  <c:v>2.7699999999999996</c:v>
                </c:pt>
                <c:pt idx="282">
                  <c:v>2.84</c:v>
                </c:pt>
                <c:pt idx="283">
                  <c:v>2.7899999999999991</c:v>
                </c:pt>
                <c:pt idx="284">
                  <c:v>2.91</c:v>
                </c:pt>
                <c:pt idx="285">
                  <c:v>2.8499999999999979</c:v>
                </c:pt>
                <c:pt idx="286">
                  <c:v>2.6699999999999982</c:v>
                </c:pt>
                <c:pt idx="287">
                  <c:v>2.7899999999999991</c:v>
                </c:pt>
                <c:pt idx="288">
                  <c:v>2.870000000000001</c:v>
                </c:pt>
                <c:pt idx="289">
                  <c:v>2.84</c:v>
                </c:pt>
                <c:pt idx="290">
                  <c:v>2.9200000000000017</c:v>
                </c:pt>
                <c:pt idx="291">
                  <c:v>2.9199999999999982</c:v>
                </c:pt>
                <c:pt idx="292">
                  <c:v>2.9299999999999997</c:v>
                </c:pt>
                <c:pt idx="293">
                  <c:v>2.8100000000000023</c:v>
                </c:pt>
                <c:pt idx="294">
                  <c:v>2.75</c:v>
                </c:pt>
                <c:pt idx="295">
                  <c:v>2.7100000000000009</c:v>
                </c:pt>
                <c:pt idx="296">
                  <c:v>2.740000000000002</c:v>
                </c:pt>
                <c:pt idx="297">
                  <c:v>2.84</c:v>
                </c:pt>
                <c:pt idx="298">
                  <c:v>2.8900000000000006</c:v>
                </c:pt>
                <c:pt idx="299">
                  <c:v>2.7999999999999972</c:v>
                </c:pt>
                <c:pt idx="300">
                  <c:v>2.5199999999999996</c:v>
                </c:pt>
                <c:pt idx="301">
                  <c:v>2.5700000000000003</c:v>
                </c:pt>
                <c:pt idx="302">
                  <c:v>2.6699999999999982</c:v>
                </c:pt>
                <c:pt idx="303">
                  <c:v>2.59</c:v>
                </c:pt>
                <c:pt idx="304">
                  <c:v>2.629999999999999</c:v>
                </c:pt>
                <c:pt idx="305">
                  <c:v>2.5799999999999983</c:v>
                </c:pt>
                <c:pt idx="306">
                  <c:v>2.4899999999999984</c:v>
                </c:pt>
                <c:pt idx="307">
                  <c:v>2.4700000000000024</c:v>
                </c:pt>
                <c:pt idx="308">
                  <c:v>2.3999999999999986</c:v>
                </c:pt>
                <c:pt idx="309">
                  <c:v>2.1999999999999993</c:v>
                </c:pt>
                <c:pt idx="310">
                  <c:v>2.3500000000000014</c:v>
                </c:pt>
                <c:pt idx="311">
                  <c:v>2.3200000000000003</c:v>
                </c:pt>
                <c:pt idx="312">
                  <c:v>2.4299999999999997</c:v>
                </c:pt>
                <c:pt idx="313">
                  <c:v>2.5799999999999983</c:v>
                </c:pt>
                <c:pt idx="314">
                  <c:v>2.7399999999999984</c:v>
                </c:pt>
                <c:pt idx="315">
                  <c:v>2.6799999999999997</c:v>
                </c:pt>
                <c:pt idx="316">
                  <c:v>2.5800000000000018</c:v>
                </c:pt>
                <c:pt idx="317">
                  <c:v>2.620000000000001</c:v>
                </c:pt>
                <c:pt idx="318">
                  <c:v>2.5500000000000007</c:v>
                </c:pt>
                <c:pt idx="319">
                  <c:v>2.4600000000000009</c:v>
                </c:pt>
                <c:pt idx="320">
                  <c:v>2.620000000000001</c:v>
                </c:pt>
                <c:pt idx="321">
                  <c:v>2.5600000000000023</c:v>
                </c:pt>
                <c:pt idx="322">
                  <c:v>2.3699999999999974</c:v>
                </c:pt>
                <c:pt idx="323">
                  <c:v>2.3500000000000014</c:v>
                </c:pt>
                <c:pt idx="324">
                  <c:v>2.379999999999999</c:v>
                </c:pt>
                <c:pt idx="325">
                  <c:v>2.4000000000000021</c:v>
                </c:pt>
                <c:pt idx="326">
                  <c:v>2.3699999999999974</c:v>
                </c:pt>
                <c:pt idx="327">
                  <c:v>2.1099999999999994</c:v>
                </c:pt>
                <c:pt idx="328">
                  <c:v>2.0700000000000003</c:v>
                </c:pt>
                <c:pt idx="329">
                  <c:v>2.120000000000001</c:v>
                </c:pt>
                <c:pt idx="330">
                  <c:v>2.1000000000000014</c:v>
                </c:pt>
                <c:pt idx="331">
                  <c:v>2.3200000000000003</c:v>
                </c:pt>
                <c:pt idx="332">
                  <c:v>2.3000000000000007</c:v>
                </c:pt>
                <c:pt idx="333">
                  <c:v>2.1999999999999993</c:v>
                </c:pt>
                <c:pt idx="334">
                  <c:v>1.990000000000002</c:v>
                </c:pt>
                <c:pt idx="335">
                  <c:v>2.1500000000000021</c:v>
                </c:pt>
                <c:pt idx="336">
                  <c:v>2.2699999999999996</c:v>
                </c:pt>
                <c:pt idx="337">
                  <c:v>1.9899999999999984</c:v>
                </c:pt>
                <c:pt idx="338">
                  <c:v>1.759999999999998</c:v>
                </c:pt>
                <c:pt idx="339">
                  <c:v>1.8200000000000003</c:v>
                </c:pt>
                <c:pt idx="340">
                  <c:v>1.8499999999999979</c:v>
                </c:pt>
                <c:pt idx="341">
                  <c:v>1.990000000000002</c:v>
                </c:pt>
                <c:pt idx="342">
                  <c:v>1.7900000000000009</c:v>
                </c:pt>
                <c:pt idx="343">
                  <c:v>1.8499999999999996</c:v>
                </c:pt>
                <c:pt idx="344">
                  <c:v>1.8999999999999986</c:v>
                </c:pt>
                <c:pt idx="345">
                  <c:v>1.9400000000000013</c:v>
                </c:pt>
                <c:pt idx="346">
                  <c:v>2.0500000000000007</c:v>
                </c:pt>
                <c:pt idx="347">
                  <c:v>2</c:v>
                </c:pt>
                <c:pt idx="348">
                  <c:v>2.0500000000000007</c:v>
                </c:pt>
                <c:pt idx="349">
                  <c:v>1.759999999999998</c:v>
                </c:pt>
                <c:pt idx="350">
                  <c:v>1.7299999999999969</c:v>
                </c:pt>
                <c:pt idx="351">
                  <c:v>1.5599999999999987</c:v>
                </c:pt>
                <c:pt idx="352">
                  <c:v>1.5299999999999994</c:v>
                </c:pt>
                <c:pt idx="353">
                  <c:v>1.4400000000000013</c:v>
                </c:pt>
                <c:pt idx="354">
                  <c:v>1.5199999999999996</c:v>
                </c:pt>
                <c:pt idx="355">
                  <c:v>1.5399999999999991</c:v>
                </c:pt>
                <c:pt idx="356">
                  <c:v>1.4500000000000028</c:v>
                </c:pt>
                <c:pt idx="357">
                  <c:v>1.3399999999999999</c:v>
                </c:pt>
                <c:pt idx="358">
                  <c:v>1.3499999999999996</c:v>
                </c:pt>
                <c:pt idx="359">
                  <c:v>1.33</c:v>
                </c:pt>
                <c:pt idx="360">
                  <c:v>1.2899999999999991</c:v>
                </c:pt>
                <c:pt idx="361">
                  <c:v>1.3900000000000006</c:v>
                </c:pt>
                <c:pt idx="362">
                  <c:v>1.3299999999999983</c:v>
                </c:pt>
                <c:pt idx="363">
                  <c:v>1.2800000000000011</c:v>
                </c:pt>
                <c:pt idx="364">
                  <c:v>1.25</c:v>
                </c:pt>
                <c:pt idx="365">
                  <c:v>1.3800000000000008</c:v>
                </c:pt>
                <c:pt idx="366">
                  <c:v>1.2800000000000011</c:v>
                </c:pt>
                <c:pt idx="367">
                  <c:v>1.2599999999999998</c:v>
                </c:pt>
                <c:pt idx="368">
                  <c:v>1.2000000000000011</c:v>
                </c:pt>
                <c:pt idx="369">
                  <c:v>1.1799999999999997</c:v>
                </c:pt>
                <c:pt idx="370">
                  <c:v>1.2400000000000002</c:v>
                </c:pt>
                <c:pt idx="371">
                  <c:v>1.2100000000000009</c:v>
                </c:pt>
                <c:pt idx="372">
                  <c:v>1.3399999999999999</c:v>
                </c:pt>
                <c:pt idx="373">
                  <c:v>1.3599999999999994</c:v>
                </c:pt>
                <c:pt idx="374">
                  <c:v>1.4200000000000017</c:v>
                </c:pt>
                <c:pt idx="375">
                  <c:v>1.4100000000000001</c:v>
                </c:pt>
                <c:pt idx="376">
                  <c:v>1.4599999999999991</c:v>
                </c:pt>
                <c:pt idx="377">
                  <c:v>1.4100000000000001</c:v>
                </c:pt>
                <c:pt idx="378">
                  <c:v>1.4499999999999993</c:v>
                </c:pt>
                <c:pt idx="379">
                  <c:v>1.5500000000000007</c:v>
                </c:pt>
                <c:pt idx="380">
                  <c:v>1.5100000000000016</c:v>
                </c:pt>
                <c:pt idx="381">
                  <c:v>1.4699999999999989</c:v>
                </c:pt>
                <c:pt idx="382">
                  <c:v>1.4000000000000021</c:v>
                </c:pt>
                <c:pt idx="383">
                  <c:v>1.4200000000000017</c:v>
                </c:pt>
                <c:pt idx="384">
                  <c:v>1.5600000000000023</c:v>
                </c:pt>
                <c:pt idx="385">
                  <c:v>1.4199999999999982</c:v>
                </c:pt>
                <c:pt idx="386">
                  <c:v>1.360000000000003</c:v>
                </c:pt>
                <c:pt idx="387">
                  <c:v>1.4400000000000013</c:v>
                </c:pt>
                <c:pt idx="388">
                  <c:v>1.4400000000000013</c:v>
                </c:pt>
                <c:pt idx="389">
                  <c:v>1.4299999999999997</c:v>
                </c:pt>
                <c:pt idx="390">
                  <c:v>1.2799999999999976</c:v>
                </c:pt>
                <c:pt idx="391">
                  <c:v>1.3599999999999994</c:v>
                </c:pt>
                <c:pt idx="392">
                  <c:v>1.3000000000000007</c:v>
                </c:pt>
                <c:pt idx="393">
                  <c:v>1.2999999999999972</c:v>
                </c:pt>
                <c:pt idx="394">
                  <c:v>1.3499999999999979</c:v>
                </c:pt>
                <c:pt idx="395">
                  <c:v>1.4400000000000013</c:v>
                </c:pt>
                <c:pt idx="396">
                  <c:v>1.5399999999999991</c:v>
                </c:pt>
                <c:pt idx="397">
                  <c:v>1.4200000000000017</c:v>
                </c:pt>
                <c:pt idx="398">
                  <c:v>1.509999999999998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5-46DB-8005-0416B61E004D}"/>
            </c:ext>
          </c:extLst>
        </c:ser>
        <c:ser>
          <c:idx val="1"/>
          <c:order val="1"/>
          <c:tx>
            <c:strRef>
              <c:f>Planilha1!$F$2</c:f>
              <c:strCache>
                <c:ptCount val="1"/>
                <c:pt idx="0">
                  <c:v>Média Movel 100 dias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Planilha1!$D$3:$D$401</c:f>
              <c:numCache>
                <c:formatCode>m/d/yyyy</c:formatCode>
                <c:ptCount val="399"/>
                <c:pt idx="0">
                  <c:v>44642</c:v>
                </c:pt>
                <c:pt idx="1">
                  <c:v>44641</c:v>
                </c:pt>
                <c:pt idx="2">
                  <c:v>44638</c:v>
                </c:pt>
                <c:pt idx="3">
                  <c:v>44637</c:v>
                </c:pt>
                <c:pt idx="4">
                  <c:v>44636</c:v>
                </c:pt>
                <c:pt idx="5">
                  <c:v>44635</c:v>
                </c:pt>
                <c:pt idx="6">
                  <c:v>44634</c:v>
                </c:pt>
                <c:pt idx="7">
                  <c:v>44631</c:v>
                </c:pt>
                <c:pt idx="8">
                  <c:v>44630</c:v>
                </c:pt>
                <c:pt idx="9">
                  <c:v>44629</c:v>
                </c:pt>
                <c:pt idx="10">
                  <c:v>44628</c:v>
                </c:pt>
                <c:pt idx="11">
                  <c:v>44627</c:v>
                </c:pt>
                <c:pt idx="12">
                  <c:v>44624</c:v>
                </c:pt>
                <c:pt idx="13">
                  <c:v>44623</c:v>
                </c:pt>
                <c:pt idx="14">
                  <c:v>44622</c:v>
                </c:pt>
                <c:pt idx="15">
                  <c:v>44617</c:v>
                </c:pt>
                <c:pt idx="16">
                  <c:v>44616</c:v>
                </c:pt>
                <c:pt idx="17">
                  <c:v>44615</c:v>
                </c:pt>
                <c:pt idx="18">
                  <c:v>44614</c:v>
                </c:pt>
                <c:pt idx="19">
                  <c:v>44613</c:v>
                </c:pt>
                <c:pt idx="20">
                  <c:v>44610</c:v>
                </c:pt>
                <c:pt idx="21">
                  <c:v>44609</c:v>
                </c:pt>
                <c:pt idx="22">
                  <c:v>44608</c:v>
                </c:pt>
                <c:pt idx="23">
                  <c:v>44607</c:v>
                </c:pt>
                <c:pt idx="24">
                  <c:v>44606</c:v>
                </c:pt>
                <c:pt idx="25">
                  <c:v>44603</c:v>
                </c:pt>
                <c:pt idx="26">
                  <c:v>44602</c:v>
                </c:pt>
                <c:pt idx="27">
                  <c:v>44601</c:v>
                </c:pt>
                <c:pt idx="28">
                  <c:v>44600</c:v>
                </c:pt>
                <c:pt idx="29">
                  <c:v>44599</c:v>
                </c:pt>
                <c:pt idx="30">
                  <c:v>44596</c:v>
                </c:pt>
                <c:pt idx="31">
                  <c:v>44595</c:v>
                </c:pt>
                <c:pt idx="32">
                  <c:v>44594</c:v>
                </c:pt>
                <c:pt idx="33">
                  <c:v>44593</c:v>
                </c:pt>
                <c:pt idx="34">
                  <c:v>44592</c:v>
                </c:pt>
                <c:pt idx="35">
                  <c:v>44589</c:v>
                </c:pt>
                <c:pt idx="36">
                  <c:v>44588</c:v>
                </c:pt>
                <c:pt idx="37">
                  <c:v>44587</c:v>
                </c:pt>
                <c:pt idx="38">
                  <c:v>44586</c:v>
                </c:pt>
                <c:pt idx="39">
                  <c:v>44585</c:v>
                </c:pt>
                <c:pt idx="40">
                  <c:v>44582</c:v>
                </c:pt>
                <c:pt idx="41">
                  <c:v>44581</c:v>
                </c:pt>
                <c:pt idx="42">
                  <c:v>44580</c:v>
                </c:pt>
                <c:pt idx="43">
                  <c:v>44579</c:v>
                </c:pt>
                <c:pt idx="44">
                  <c:v>44578</c:v>
                </c:pt>
                <c:pt idx="45">
                  <c:v>44575</c:v>
                </c:pt>
                <c:pt idx="46">
                  <c:v>44574</c:v>
                </c:pt>
                <c:pt idx="47">
                  <c:v>44573</c:v>
                </c:pt>
                <c:pt idx="48">
                  <c:v>44572</c:v>
                </c:pt>
                <c:pt idx="49">
                  <c:v>44571</c:v>
                </c:pt>
                <c:pt idx="50">
                  <c:v>44568</c:v>
                </c:pt>
                <c:pt idx="51">
                  <c:v>44567</c:v>
                </c:pt>
                <c:pt idx="52">
                  <c:v>44566</c:v>
                </c:pt>
                <c:pt idx="53">
                  <c:v>44565</c:v>
                </c:pt>
                <c:pt idx="54">
                  <c:v>44564</c:v>
                </c:pt>
                <c:pt idx="55">
                  <c:v>44560</c:v>
                </c:pt>
                <c:pt idx="56">
                  <c:v>44559</c:v>
                </c:pt>
                <c:pt idx="57">
                  <c:v>44558</c:v>
                </c:pt>
                <c:pt idx="58">
                  <c:v>44557</c:v>
                </c:pt>
                <c:pt idx="59">
                  <c:v>44553</c:v>
                </c:pt>
                <c:pt idx="60">
                  <c:v>44552</c:v>
                </c:pt>
                <c:pt idx="61">
                  <c:v>44551</c:v>
                </c:pt>
                <c:pt idx="62">
                  <c:v>44550</c:v>
                </c:pt>
                <c:pt idx="63">
                  <c:v>44547</c:v>
                </c:pt>
                <c:pt idx="64">
                  <c:v>44546</c:v>
                </c:pt>
                <c:pt idx="65">
                  <c:v>44545</c:v>
                </c:pt>
                <c:pt idx="66">
                  <c:v>44544</c:v>
                </c:pt>
                <c:pt idx="67">
                  <c:v>44543</c:v>
                </c:pt>
                <c:pt idx="68">
                  <c:v>44540</c:v>
                </c:pt>
                <c:pt idx="69">
                  <c:v>44539</c:v>
                </c:pt>
                <c:pt idx="70">
                  <c:v>44538</c:v>
                </c:pt>
                <c:pt idx="71">
                  <c:v>44537</c:v>
                </c:pt>
                <c:pt idx="72">
                  <c:v>44536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44526</c:v>
                </c:pt>
                <c:pt idx="79">
                  <c:v>44525</c:v>
                </c:pt>
                <c:pt idx="80">
                  <c:v>44524</c:v>
                </c:pt>
                <c:pt idx="81">
                  <c:v>44523</c:v>
                </c:pt>
                <c:pt idx="82">
                  <c:v>44522</c:v>
                </c:pt>
                <c:pt idx="83">
                  <c:v>44519</c:v>
                </c:pt>
                <c:pt idx="84">
                  <c:v>44518</c:v>
                </c:pt>
                <c:pt idx="85">
                  <c:v>44517</c:v>
                </c:pt>
                <c:pt idx="86">
                  <c:v>44516</c:v>
                </c:pt>
                <c:pt idx="87">
                  <c:v>44512</c:v>
                </c:pt>
                <c:pt idx="88">
                  <c:v>44511</c:v>
                </c:pt>
                <c:pt idx="89">
                  <c:v>44510</c:v>
                </c:pt>
                <c:pt idx="90">
                  <c:v>44509</c:v>
                </c:pt>
                <c:pt idx="91">
                  <c:v>44508</c:v>
                </c:pt>
                <c:pt idx="92">
                  <c:v>44505</c:v>
                </c:pt>
                <c:pt idx="93">
                  <c:v>44504</c:v>
                </c:pt>
                <c:pt idx="94">
                  <c:v>44503</c:v>
                </c:pt>
                <c:pt idx="95">
                  <c:v>44501</c:v>
                </c:pt>
                <c:pt idx="96">
                  <c:v>44498</c:v>
                </c:pt>
                <c:pt idx="97">
                  <c:v>44497</c:v>
                </c:pt>
                <c:pt idx="98">
                  <c:v>44496</c:v>
                </c:pt>
                <c:pt idx="99">
                  <c:v>44495</c:v>
                </c:pt>
                <c:pt idx="100">
                  <c:v>44494</c:v>
                </c:pt>
                <c:pt idx="101">
                  <c:v>44491</c:v>
                </c:pt>
                <c:pt idx="102">
                  <c:v>44490</c:v>
                </c:pt>
                <c:pt idx="103">
                  <c:v>44489</c:v>
                </c:pt>
                <c:pt idx="104">
                  <c:v>44488</c:v>
                </c:pt>
                <c:pt idx="105">
                  <c:v>44487</c:v>
                </c:pt>
                <c:pt idx="106">
                  <c:v>44484</c:v>
                </c:pt>
                <c:pt idx="107">
                  <c:v>44483</c:v>
                </c:pt>
                <c:pt idx="108">
                  <c:v>44482</c:v>
                </c:pt>
                <c:pt idx="109">
                  <c:v>44480</c:v>
                </c:pt>
                <c:pt idx="110">
                  <c:v>44477</c:v>
                </c:pt>
                <c:pt idx="111">
                  <c:v>44476</c:v>
                </c:pt>
                <c:pt idx="112">
                  <c:v>44475</c:v>
                </c:pt>
                <c:pt idx="113">
                  <c:v>44474</c:v>
                </c:pt>
                <c:pt idx="114">
                  <c:v>44473</c:v>
                </c:pt>
                <c:pt idx="115">
                  <c:v>44470</c:v>
                </c:pt>
                <c:pt idx="116">
                  <c:v>44469</c:v>
                </c:pt>
                <c:pt idx="117">
                  <c:v>44468</c:v>
                </c:pt>
                <c:pt idx="118">
                  <c:v>44467</c:v>
                </c:pt>
                <c:pt idx="119">
                  <c:v>44466</c:v>
                </c:pt>
                <c:pt idx="120">
                  <c:v>44463</c:v>
                </c:pt>
                <c:pt idx="121">
                  <c:v>44462</c:v>
                </c:pt>
                <c:pt idx="122">
                  <c:v>44461</c:v>
                </c:pt>
                <c:pt idx="123">
                  <c:v>44460</c:v>
                </c:pt>
                <c:pt idx="124">
                  <c:v>44459</c:v>
                </c:pt>
                <c:pt idx="125">
                  <c:v>44456</c:v>
                </c:pt>
                <c:pt idx="126">
                  <c:v>44455</c:v>
                </c:pt>
                <c:pt idx="127">
                  <c:v>44454</c:v>
                </c:pt>
                <c:pt idx="128">
                  <c:v>44453</c:v>
                </c:pt>
                <c:pt idx="129">
                  <c:v>44452</c:v>
                </c:pt>
                <c:pt idx="130">
                  <c:v>44449</c:v>
                </c:pt>
                <c:pt idx="131">
                  <c:v>44448</c:v>
                </c:pt>
                <c:pt idx="132">
                  <c:v>44447</c:v>
                </c:pt>
                <c:pt idx="133">
                  <c:v>44445</c:v>
                </c:pt>
                <c:pt idx="134">
                  <c:v>44442</c:v>
                </c:pt>
                <c:pt idx="135">
                  <c:v>44441</c:v>
                </c:pt>
                <c:pt idx="136">
                  <c:v>44440</c:v>
                </c:pt>
                <c:pt idx="137">
                  <c:v>44439</c:v>
                </c:pt>
                <c:pt idx="138">
                  <c:v>44438</c:v>
                </c:pt>
                <c:pt idx="139">
                  <c:v>44435</c:v>
                </c:pt>
                <c:pt idx="140">
                  <c:v>44434</c:v>
                </c:pt>
                <c:pt idx="141">
                  <c:v>44433</c:v>
                </c:pt>
                <c:pt idx="142">
                  <c:v>44432</c:v>
                </c:pt>
                <c:pt idx="143">
                  <c:v>44431</c:v>
                </c:pt>
                <c:pt idx="144">
                  <c:v>44428</c:v>
                </c:pt>
                <c:pt idx="145">
                  <c:v>44427</c:v>
                </c:pt>
                <c:pt idx="146">
                  <c:v>44426</c:v>
                </c:pt>
                <c:pt idx="147">
                  <c:v>44425</c:v>
                </c:pt>
                <c:pt idx="148">
                  <c:v>44424</c:v>
                </c:pt>
                <c:pt idx="149">
                  <c:v>44421</c:v>
                </c:pt>
                <c:pt idx="150">
                  <c:v>44420</c:v>
                </c:pt>
                <c:pt idx="151">
                  <c:v>44419</c:v>
                </c:pt>
                <c:pt idx="152">
                  <c:v>44418</c:v>
                </c:pt>
                <c:pt idx="153">
                  <c:v>44417</c:v>
                </c:pt>
                <c:pt idx="154">
                  <c:v>44414</c:v>
                </c:pt>
                <c:pt idx="155">
                  <c:v>44413</c:v>
                </c:pt>
                <c:pt idx="156">
                  <c:v>44412</c:v>
                </c:pt>
                <c:pt idx="157">
                  <c:v>44411</c:v>
                </c:pt>
                <c:pt idx="158">
                  <c:v>44410</c:v>
                </c:pt>
                <c:pt idx="159">
                  <c:v>44407</c:v>
                </c:pt>
                <c:pt idx="160">
                  <c:v>44406</c:v>
                </c:pt>
                <c:pt idx="161">
                  <c:v>44405</c:v>
                </c:pt>
                <c:pt idx="162">
                  <c:v>44404</c:v>
                </c:pt>
                <c:pt idx="163">
                  <c:v>44403</c:v>
                </c:pt>
                <c:pt idx="164">
                  <c:v>44400</c:v>
                </c:pt>
                <c:pt idx="165">
                  <c:v>44399</c:v>
                </c:pt>
                <c:pt idx="166">
                  <c:v>44398</c:v>
                </c:pt>
                <c:pt idx="167">
                  <c:v>44397</c:v>
                </c:pt>
                <c:pt idx="168">
                  <c:v>44396</c:v>
                </c:pt>
                <c:pt idx="169">
                  <c:v>44393</c:v>
                </c:pt>
                <c:pt idx="170">
                  <c:v>44392</c:v>
                </c:pt>
                <c:pt idx="171">
                  <c:v>44391</c:v>
                </c:pt>
                <c:pt idx="172">
                  <c:v>44390</c:v>
                </c:pt>
                <c:pt idx="173">
                  <c:v>44389</c:v>
                </c:pt>
                <c:pt idx="174">
                  <c:v>44385</c:v>
                </c:pt>
                <c:pt idx="175">
                  <c:v>44384</c:v>
                </c:pt>
                <c:pt idx="176">
                  <c:v>44383</c:v>
                </c:pt>
                <c:pt idx="177">
                  <c:v>44382</c:v>
                </c:pt>
                <c:pt idx="178">
                  <c:v>44379</c:v>
                </c:pt>
                <c:pt idx="179">
                  <c:v>44378</c:v>
                </c:pt>
                <c:pt idx="180">
                  <c:v>44377</c:v>
                </c:pt>
                <c:pt idx="181">
                  <c:v>44376</c:v>
                </c:pt>
                <c:pt idx="182">
                  <c:v>44375</c:v>
                </c:pt>
                <c:pt idx="183">
                  <c:v>44372</c:v>
                </c:pt>
                <c:pt idx="184">
                  <c:v>44371</c:v>
                </c:pt>
                <c:pt idx="185">
                  <c:v>44370</c:v>
                </c:pt>
                <c:pt idx="186">
                  <c:v>44369</c:v>
                </c:pt>
                <c:pt idx="187">
                  <c:v>44368</c:v>
                </c:pt>
                <c:pt idx="188">
                  <c:v>44365</c:v>
                </c:pt>
                <c:pt idx="189">
                  <c:v>44364</c:v>
                </c:pt>
                <c:pt idx="190">
                  <c:v>44363</c:v>
                </c:pt>
                <c:pt idx="191">
                  <c:v>44362</c:v>
                </c:pt>
                <c:pt idx="192">
                  <c:v>44361</c:v>
                </c:pt>
                <c:pt idx="193">
                  <c:v>44358</c:v>
                </c:pt>
                <c:pt idx="194">
                  <c:v>44357</c:v>
                </c:pt>
                <c:pt idx="195">
                  <c:v>44356</c:v>
                </c:pt>
                <c:pt idx="196">
                  <c:v>44355</c:v>
                </c:pt>
                <c:pt idx="197">
                  <c:v>44354</c:v>
                </c:pt>
                <c:pt idx="198">
                  <c:v>44351</c:v>
                </c:pt>
                <c:pt idx="199">
                  <c:v>44349</c:v>
                </c:pt>
                <c:pt idx="200">
                  <c:v>44348</c:v>
                </c:pt>
                <c:pt idx="201">
                  <c:v>44347</c:v>
                </c:pt>
                <c:pt idx="202">
                  <c:v>44344</c:v>
                </c:pt>
                <c:pt idx="203">
                  <c:v>44343</c:v>
                </c:pt>
                <c:pt idx="204">
                  <c:v>44342</c:v>
                </c:pt>
                <c:pt idx="205">
                  <c:v>44341</c:v>
                </c:pt>
                <c:pt idx="206">
                  <c:v>44340</c:v>
                </c:pt>
                <c:pt idx="207">
                  <c:v>44337</c:v>
                </c:pt>
                <c:pt idx="208">
                  <c:v>44336</c:v>
                </c:pt>
                <c:pt idx="209">
                  <c:v>44335</c:v>
                </c:pt>
                <c:pt idx="210">
                  <c:v>44334</c:v>
                </c:pt>
                <c:pt idx="211">
                  <c:v>44333</c:v>
                </c:pt>
                <c:pt idx="212">
                  <c:v>44330</c:v>
                </c:pt>
                <c:pt idx="213">
                  <c:v>44329</c:v>
                </c:pt>
                <c:pt idx="214">
                  <c:v>44328</c:v>
                </c:pt>
                <c:pt idx="215">
                  <c:v>44327</c:v>
                </c:pt>
                <c:pt idx="216">
                  <c:v>44326</c:v>
                </c:pt>
                <c:pt idx="217">
                  <c:v>44323</c:v>
                </c:pt>
                <c:pt idx="218">
                  <c:v>44322</c:v>
                </c:pt>
                <c:pt idx="219">
                  <c:v>44321</c:v>
                </c:pt>
                <c:pt idx="220">
                  <c:v>44320</c:v>
                </c:pt>
                <c:pt idx="221">
                  <c:v>44319</c:v>
                </c:pt>
                <c:pt idx="222">
                  <c:v>44316</c:v>
                </c:pt>
                <c:pt idx="223">
                  <c:v>44315</c:v>
                </c:pt>
                <c:pt idx="224">
                  <c:v>44314</c:v>
                </c:pt>
                <c:pt idx="225">
                  <c:v>44313</c:v>
                </c:pt>
                <c:pt idx="226">
                  <c:v>44312</c:v>
                </c:pt>
                <c:pt idx="227">
                  <c:v>44309</c:v>
                </c:pt>
                <c:pt idx="228">
                  <c:v>44308</c:v>
                </c:pt>
                <c:pt idx="229">
                  <c:v>44306</c:v>
                </c:pt>
                <c:pt idx="230">
                  <c:v>44305</c:v>
                </c:pt>
                <c:pt idx="231">
                  <c:v>44302</c:v>
                </c:pt>
                <c:pt idx="232">
                  <c:v>44301</c:v>
                </c:pt>
                <c:pt idx="233">
                  <c:v>44300</c:v>
                </c:pt>
                <c:pt idx="234">
                  <c:v>44299</c:v>
                </c:pt>
                <c:pt idx="235">
                  <c:v>44298</c:v>
                </c:pt>
                <c:pt idx="236">
                  <c:v>44295</c:v>
                </c:pt>
                <c:pt idx="237">
                  <c:v>44294</c:v>
                </c:pt>
                <c:pt idx="238">
                  <c:v>44293</c:v>
                </c:pt>
                <c:pt idx="239">
                  <c:v>44292</c:v>
                </c:pt>
                <c:pt idx="240">
                  <c:v>44291</c:v>
                </c:pt>
                <c:pt idx="241">
                  <c:v>44287</c:v>
                </c:pt>
                <c:pt idx="242">
                  <c:v>44286</c:v>
                </c:pt>
                <c:pt idx="243">
                  <c:v>44285</c:v>
                </c:pt>
                <c:pt idx="244">
                  <c:v>44284</c:v>
                </c:pt>
                <c:pt idx="245">
                  <c:v>44281</c:v>
                </c:pt>
                <c:pt idx="246">
                  <c:v>44280</c:v>
                </c:pt>
                <c:pt idx="247">
                  <c:v>44279</c:v>
                </c:pt>
                <c:pt idx="248">
                  <c:v>44278</c:v>
                </c:pt>
                <c:pt idx="249">
                  <c:v>44277</c:v>
                </c:pt>
                <c:pt idx="250">
                  <c:v>44274</c:v>
                </c:pt>
                <c:pt idx="251">
                  <c:v>44273</c:v>
                </c:pt>
                <c:pt idx="252">
                  <c:v>44272</c:v>
                </c:pt>
                <c:pt idx="253">
                  <c:v>44271</c:v>
                </c:pt>
                <c:pt idx="254">
                  <c:v>44270</c:v>
                </c:pt>
                <c:pt idx="255">
                  <c:v>44267</c:v>
                </c:pt>
                <c:pt idx="256">
                  <c:v>44266</c:v>
                </c:pt>
                <c:pt idx="257">
                  <c:v>44265</c:v>
                </c:pt>
                <c:pt idx="258">
                  <c:v>44264</c:v>
                </c:pt>
                <c:pt idx="259">
                  <c:v>44263</c:v>
                </c:pt>
                <c:pt idx="260">
                  <c:v>44260</c:v>
                </c:pt>
                <c:pt idx="261">
                  <c:v>44259</c:v>
                </c:pt>
                <c:pt idx="262">
                  <c:v>44258</c:v>
                </c:pt>
                <c:pt idx="263">
                  <c:v>44257</c:v>
                </c:pt>
                <c:pt idx="264">
                  <c:v>44256</c:v>
                </c:pt>
                <c:pt idx="265">
                  <c:v>44253</c:v>
                </c:pt>
                <c:pt idx="266">
                  <c:v>44252</c:v>
                </c:pt>
                <c:pt idx="267">
                  <c:v>44251</c:v>
                </c:pt>
                <c:pt idx="268">
                  <c:v>44250</c:v>
                </c:pt>
                <c:pt idx="269">
                  <c:v>44249</c:v>
                </c:pt>
                <c:pt idx="270">
                  <c:v>44246</c:v>
                </c:pt>
                <c:pt idx="271">
                  <c:v>44245</c:v>
                </c:pt>
                <c:pt idx="272">
                  <c:v>44244</c:v>
                </c:pt>
                <c:pt idx="273">
                  <c:v>44239</c:v>
                </c:pt>
                <c:pt idx="274">
                  <c:v>44238</c:v>
                </c:pt>
                <c:pt idx="275">
                  <c:v>44237</c:v>
                </c:pt>
                <c:pt idx="276">
                  <c:v>44236</c:v>
                </c:pt>
                <c:pt idx="277">
                  <c:v>44235</c:v>
                </c:pt>
                <c:pt idx="278">
                  <c:v>44232</c:v>
                </c:pt>
                <c:pt idx="279">
                  <c:v>44231</c:v>
                </c:pt>
                <c:pt idx="280">
                  <c:v>44230</c:v>
                </c:pt>
                <c:pt idx="281">
                  <c:v>44229</c:v>
                </c:pt>
                <c:pt idx="282">
                  <c:v>44228</c:v>
                </c:pt>
                <c:pt idx="283">
                  <c:v>44225</c:v>
                </c:pt>
                <c:pt idx="284">
                  <c:v>44224</c:v>
                </c:pt>
                <c:pt idx="285">
                  <c:v>44223</c:v>
                </c:pt>
                <c:pt idx="286">
                  <c:v>44222</c:v>
                </c:pt>
                <c:pt idx="287">
                  <c:v>44218</c:v>
                </c:pt>
                <c:pt idx="288">
                  <c:v>44217</c:v>
                </c:pt>
                <c:pt idx="289">
                  <c:v>44216</c:v>
                </c:pt>
                <c:pt idx="290">
                  <c:v>44215</c:v>
                </c:pt>
                <c:pt idx="291">
                  <c:v>44214</c:v>
                </c:pt>
                <c:pt idx="292">
                  <c:v>44211</c:v>
                </c:pt>
                <c:pt idx="293">
                  <c:v>44210</c:v>
                </c:pt>
                <c:pt idx="294">
                  <c:v>44209</c:v>
                </c:pt>
                <c:pt idx="295">
                  <c:v>44208</c:v>
                </c:pt>
                <c:pt idx="296">
                  <c:v>44207</c:v>
                </c:pt>
                <c:pt idx="297">
                  <c:v>44204</c:v>
                </c:pt>
                <c:pt idx="298">
                  <c:v>44203</c:v>
                </c:pt>
                <c:pt idx="299">
                  <c:v>44202</c:v>
                </c:pt>
                <c:pt idx="300">
                  <c:v>44201</c:v>
                </c:pt>
                <c:pt idx="301">
                  <c:v>44200</c:v>
                </c:pt>
                <c:pt idx="302">
                  <c:v>44195</c:v>
                </c:pt>
                <c:pt idx="303">
                  <c:v>44194</c:v>
                </c:pt>
                <c:pt idx="304">
                  <c:v>44193</c:v>
                </c:pt>
                <c:pt idx="305">
                  <c:v>44188</c:v>
                </c:pt>
                <c:pt idx="306">
                  <c:v>44187</c:v>
                </c:pt>
                <c:pt idx="307">
                  <c:v>44186</c:v>
                </c:pt>
                <c:pt idx="308">
                  <c:v>44183</c:v>
                </c:pt>
                <c:pt idx="309">
                  <c:v>44182</c:v>
                </c:pt>
                <c:pt idx="310">
                  <c:v>44181</c:v>
                </c:pt>
                <c:pt idx="311">
                  <c:v>44180</c:v>
                </c:pt>
                <c:pt idx="312">
                  <c:v>44179</c:v>
                </c:pt>
                <c:pt idx="313">
                  <c:v>44176</c:v>
                </c:pt>
                <c:pt idx="314">
                  <c:v>44175</c:v>
                </c:pt>
                <c:pt idx="315">
                  <c:v>44174</c:v>
                </c:pt>
                <c:pt idx="316">
                  <c:v>44173</c:v>
                </c:pt>
                <c:pt idx="317">
                  <c:v>44172</c:v>
                </c:pt>
                <c:pt idx="318">
                  <c:v>44169</c:v>
                </c:pt>
                <c:pt idx="319">
                  <c:v>44168</c:v>
                </c:pt>
                <c:pt idx="320">
                  <c:v>44167</c:v>
                </c:pt>
                <c:pt idx="321">
                  <c:v>44166</c:v>
                </c:pt>
                <c:pt idx="322">
                  <c:v>44165</c:v>
                </c:pt>
                <c:pt idx="323">
                  <c:v>44162</c:v>
                </c:pt>
                <c:pt idx="324">
                  <c:v>44161</c:v>
                </c:pt>
                <c:pt idx="325">
                  <c:v>44160</c:v>
                </c:pt>
                <c:pt idx="326">
                  <c:v>44159</c:v>
                </c:pt>
                <c:pt idx="327">
                  <c:v>44158</c:v>
                </c:pt>
                <c:pt idx="328">
                  <c:v>44155</c:v>
                </c:pt>
                <c:pt idx="329">
                  <c:v>44154</c:v>
                </c:pt>
                <c:pt idx="330">
                  <c:v>44153</c:v>
                </c:pt>
                <c:pt idx="331">
                  <c:v>44152</c:v>
                </c:pt>
                <c:pt idx="332">
                  <c:v>44151</c:v>
                </c:pt>
                <c:pt idx="333">
                  <c:v>44148</c:v>
                </c:pt>
                <c:pt idx="334">
                  <c:v>44147</c:v>
                </c:pt>
                <c:pt idx="335">
                  <c:v>44146</c:v>
                </c:pt>
                <c:pt idx="336">
                  <c:v>44145</c:v>
                </c:pt>
                <c:pt idx="337">
                  <c:v>44144</c:v>
                </c:pt>
                <c:pt idx="338">
                  <c:v>44141</c:v>
                </c:pt>
                <c:pt idx="339">
                  <c:v>44140</c:v>
                </c:pt>
                <c:pt idx="340">
                  <c:v>44139</c:v>
                </c:pt>
                <c:pt idx="341">
                  <c:v>44138</c:v>
                </c:pt>
                <c:pt idx="342">
                  <c:v>44134</c:v>
                </c:pt>
                <c:pt idx="343">
                  <c:v>44133</c:v>
                </c:pt>
                <c:pt idx="344">
                  <c:v>44132</c:v>
                </c:pt>
                <c:pt idx="345">
                  <c:v>44131</c:v>
                </c:pt>
                <c:pt idx="346">
                  <c:v>44130</c:v>
                </c:pt>
                <c:pt idx="347">
                  <c:v>44127</c:v>
                </c:pt>
                <c:pt idx="348">
                  <c:v>44126</c:v>
                </c:pt>
                <c:pt idx="349">
                  <c:v>44125</c:v>
                </c:pt>
                <c:pt idx="350">
                  <c:v>44124</c:v>
                </c:pt>
                <c:pt idx="351">
                  <c:v>44123</c:v>
                </c:pt>
                <c:pt idx="352">
                  <c:v>44120</c:v>
                </c:pt>
                <c:pt idx="353">
                  <c:v>44119</c:v>
                </c:pt>
                <c:pt idx="354">
                  <c:v>44118</c:v>
                </c:pt>
                <c:pt idx="355">
                  <c:v>44117</c:v>
                </c:pt>
                <c:pt idx="356">
                  <c:v>44113</c:v>
                </c:pt>
                <c:pt idx="357">
                  <c:v>44112</c:v>
                </c:pt>
                <c:pt idx="358">
                  <c:v>44111</c:v>
                </c:pt>
                <c:pt idx="359">
                  <c:v>44110</c:v>
                </c:pt>
                <c:pt idx="360">
                  <c:v>44109</c:v>
                </c:pt>
                <c:pt idx="361">
                  <c:v>44106</c:v>
                </c:pt>
                <c:pt idx="362">
                  <c:v>44105</c:v>
                </c:pt>
                <c:pt idx="363">
                  <c:v>44104</c:v>
                </c:pt>
                <c:pt idx="364">
                  <c:v>44103</c:v>
                </c:pt>
                <c:pt idx="365">
                  <c:v>44102</c:v>
                </c:pt>
                <c:pt idx="366">
                  <c:v>44099</c:v>
                </c:pt>
                <c:pt idx="367">
                  <c:v>44098</c:v>
                </c:pt>
                <c:pt idx="368">
                  <c:v>44097</c:v>
                </c:pt>
                <c:pt idx="369">
                  <c:v>44096</c:v>
                </c:pt>
                <c:pt idx="370">
                  <c:v>44095</c:v>
                </c:pt>
                <c:pt idx="371">
                  <c:v>44092</c:v>
                </c:pt>
                <c:pt idx="372">
                  <c:v>44091</c:v>
                </c:pt>
                <c:pt idx="373">
                  <c:v>44090</c:v>
                </c:pt>
                <c:pt idx="374">
                  <c:v>44089</c:v>
                </c:pt>
                <c:pt idx="375">
                  <c:v>44088</c:v>
                </c:pt>
                <c:pt idx="376">
                  <c:v>44085</c:v>
                </c:pt>
                <c:pt idx="377">
                  <c:v>44084</c:v>
                </c:pt>
                <c:pt idx="378">
                  <c:v>44083</c:v>
                </c:pt>
                <c:pt idx="379">
                  <c:v>44082</c:v>
                </c:pt>
                <c:pt idx="380">
                  <c:v>44078</c:v>
                </c:pt>
                <c:pt idx="381">
                  <c:v>44077</c:v>
                </c:pt>
                <c:pt idx="382">
                  <c:v>44076</c:v>
                </c:pt>
                <c:pt idx="383">
                  <c:v>44075</c:v>
                </c:pt>
                <c:pt idx="384">
                  <c:v>44074</c:v>
                </c:pt>
                <c:pt idx="385">
                  <c:v>44071</c:v>
                </c:pt>
                <c:pt idx="386">
                  <c:v>44070</c:v>
                </c:pt>
                <c:pt idx="387">
                  <c:v>44069</c:v>
                </c:pt>
                <c:pt idx="388">
                  <c:v>44068</c:v>
                </c:pt>
                <c:pt idx="389">
                  <c:v>44067</c:v>
                </c:pt>
                <c:pt idx="390">
                  <c:v>44064</c:v>
                </c:pt>
                <c:pt idx="391">
                  <c:v>44063</c:v>
                </c:pt>
                <c:pt idx="392">
                  <c:v>44062</c:v>
                </c:pt>
                <c:pt idx="393">
                  <c:v>44061</c:v>
                </c:pt>
                <c:pt idx="394">
                  <c:v>44060</c:v>
                </c:pt>
                <c:pt idx="395">
                  <c:v>44057</c:v>
                </c:pt>
                <c:pt idx="396">
                  <c:v>44056</c:v>
                </c:pt>
                <c:pt idx="397">
                  <c:v>44055</c:v>
                </c:pt>
                <c:pt idx="398">
                  <c:v>44054</c:v>
                </c:pt>
              </c:numCache>
            </c:numRef>
          </c:cat>
          <c:val>
            <c:numRef>
              <c:f>Planilha1!$F$3:$F$401</c:f>
              <c:numCache>
                <c:formatCode>0.00</c:formatCode>
                <c:ptCount val="399"/>
                <c:pt idx="0">
                  <c:v>3.2721999999999998</c:v>
                </c:pt>
                <c:pt idx="1">
                  <c:v>3.2641999999999998</c:v>
                </c:pt>
                <c:pt idx="2">
                  <c:v>3.2563999999999997</c:v>
                </c:pt>
                <c:pt idx="3">
                  <c:v>3.2524000000000002</c:v>
                </c:pt>
                <c:pt idx="4">
                  <c:v>3.2473000000000001</c:v>
                </c:pt>
                <c:pt idx="5">
                  <c:v>3.2412999999999994</c:v>
                </c:pt>
                <c:pt idx="6">
                  <c:v>3.2359999999999998</c:v>
                </c:pt>
                <c:pt idx="7">
                  <c:v>3.2289999999999988</c:v>
                </c:pt>
                <c:pt idx="8">
                  <c:v>3.2192999999999987</c:v>
                </c:pt>
                <c:pt idx="9">
                  <c:v>3.2104999999999984</c:v>
                </c:pt>
                <c:pt idx="10">
                  <c:v>3.2033999999999994</c:v>
                </c:pt>
                <c:pt idx="11">
                  <c:v>3.1998999999999991</c:v>
                </c:pt>
                <c:pt idx="12">
                  <c:v>3.1988999999999992</c:v>
                </c:pt>
                <c:pt idx="13">
                  <c:v>3.1993999999999985</c:v>
                </c:pt>
                <c:pt idx="14">
                  <c:v>3.1963999999999984</c:v>
                </c:pt>
                <c:pt idx="15">
                  <c:v>3.1955999999999989</c:v>
                </c:pt>
                <c:pt idx="16">
                  <c:v>3.1935999999999991</c:v>
                </c:pt>
                <c:pt idx="17">
                  <c:v>3.1906999999999988</c:v>
                </c:pt>
                <c:pt idx="18">
                  <c:v>3.1849999999999987</c:v>
                </c:pt>
                <c:pt idx="19">
                  <c:v>3.1793999999999989</c:v>
                </c:pt>
                <c:pt idx="20">
                  <c:v>3.173299999999998</c:v>
                </c:pt>
                <c:pt idx="21">
                  <c:v>3.1652999999999984</c:v>
                </c:pt>
                <c:pt idx="22">
                  <c:v>3.1599999999999984</c:v>
                </c:pt>
                <c:pt idx="23">
                  <c:v>3.1510999999999991</c:v>
                </c:pt>
                <c:pt idx="24">
                  <c:v>3.1440999999999986</c:v>
                </c:pt>
                <c:pt idx="25">
                  <c:v>3.1345999999999985</c:v>
                </c:pt>
                <c:pt idx="26">
                  <c:v>3.1257999999999986</c:v>
                </c:pt>
                <c:pt idx="27">
                  <c:v>3.1181999999999994</c:v>
                </c:pt>
                <c:pt idx="28">
                  <c:v>3.1114999999999986</c:v>
                </c:pt>
                <c:pt idx="29">
                  <c:v>3.1024999999999983</c:v>
                </c:pt>
                <c:pt idx="30">
                  <c:v>3.0914999999999986</c:v>
                </c:pt>
                <c:pt idx="31">
                  <c:v>3.0780999999999983</c:v>
                </c:pt>
                <c:pt idx="32">
                  <c:v>3.0665999999999984</c:v>
                </c:pt>
                <c:pt idx="33">
                  <c:v>3.0561999999999987</c:v>
                </c:pt>
                <c:pt idx="34">
                  <c:v>3.0454999999999997</c:v>
                </c:pt>
                <c:pt idx="35">
                  <c:v>3.0350999999999986</c:v>
                </c:pt>
                <c:pt idx="36">
                  <c:v>3.0257999999999985</c:v>
                </c:pt>
                <c:pt idx="37">
                  <c:v>3.0179999999999985</c:v>
                </c:pt>
                <c:pt idx="38">
                  <c:v>3.0106999999999982</c:v>
                </c:pt>
                <c:pt idx="39">
                  <c:v>3.0038999999999993</c:v>
                </c:pt>
                <c:pt idx="40">
                  <c:v>3.0002999999999993</c:v>
                </c:pt>
                <c:pt idx="41">
                  <c:v>2.9987999999999988</c:v>
                </c:pt>
                <c:pt idx="42">
                  <c:v>2.9964999999999988</c:v>
                </c:pt>
                <c:pt idx="43">
                  <c:v>2.9937999999999989</c:v>
                </c:pt>
                <c:pt idx="44">
                  <c:v>2.9883999999999986</c:v>
                </c:pt>
                <c:pt idx="45">
                  <c:v>2.9844999999999988</c:v>
                </c:pt>
                <c:pt idx="46">
                  <c:v>2.9812999999999992</c:v>
                </c:pt>
                <c:pt idx="47">
                  <c:v>2.9805999999999999</c:v>
                </c:pt>
                <c:pt idx="48">
                  <c:v>2.9805000000000001</c:v>
                </c:pt>
                <c:pt idx="49">
                  <c:v>2.9811000000000001</c:v>
                </c:pt>
                <c:pt idx="50">
                  <c:v>2.9802</c:v>
                </c:pt>
                <c:pt idx="51">
                  <c:v>2.9779999999999998</c:v>
                </c:pt>
                <c:pt idx="52">
                  <c:v>2.9785999999999988</c:v>
                </c:pt>
                <c:pt idx="53">
                  <c:v>2.9812999999999992</c:v>
                </c:pt>
                <c:pt idx="54">
                  <c:v>2.9835999999999996</c:v>
                </c:pt>
                <c:pt idx="55">
                  <c:v>2.9862999999999995</c:v>
                </c:pt>
                <c:pt idx="56">
                  <c:v>2.9893000000000001</c:v>
                </c:pt>
                <c:pt idx="57">
                  <c:v>2.9915999999999996</c:v>
                </c:pt>
                <c:pt idx="58">
                  <c:v>2.9974000000000003</c:v>
                </c:pt>
                <c:pt idx="59">
                  <c:v>3.0025999999999997</c:v>
                </c:pt>
                <c:pt idx="60">
                  <c:v>3.0084000000000004</c:v>
                </c:pt>
                <c:pt idx="61">
                  <c:v>3.0139999999999998</c:v>
                </c:pt>
                <c:pt idx="62">
                  <c:v>3.0213000000000001</c:v>
                </c:pt>
                <c:pt idx="63">
                  <c:v>3.0268000000000002</c:v>
                </c:pt>
                <c:pt idx="64">
                  <c:v>3.0301000000000009</c:v>
                </c:pt>
                <c:pt idx="65">
                  <c:v>3.0320000000000005</c:v>
                </c:pt>
                <c:pt idx="66">
                  <c:v>3.0351000000000004</c:v>
                </c:pt>
                <c:pt idx="67">
                  <c:v>3.0381000000000014</c:v>
                </c:pt>
                <c:pt idx="68">
                  <c:v>3.0427000000000004</c:v>
                </c:pt>
                <c:pt idx="69">
                  <c:v>3.0449999999999999</c:v>
                </c:pt>
                <c:pt idx="70">
                  <c:v>3.0471000000000004</c:v>
                </c:pt>
                <c:pt idx="71">
                  <c:v>3.0509999999999997</c:v>
                </c:pt>
                <c:pt idx="72">
                  <c:v>3.0568</c:v>
                </c:pt>
                <c:pt idx="73">
                  <c:v>3.0641000000000003</c:v>
                </c:pt>
                <c:pt idx="74">
                  <c:v>3.0746000000000011</c:v>
                </c:pt>
                <c:pt idx="75">
                  <c:v>3.0822000000000003</c:v>
                </c:pt>
                <c:pt idx="76">
                  <c:v>3.0913000000000004</c:v>
                </c:pt>
                <c:pt idx="77">
                  <c:v>3.1003000000000003</c:v>
                </c:pt>
                <c:pt idx="78">
                  <c:v>3.1098000000000008</c:v>
                </c:pt>
                <c:pt idx="79">
                  <c:v>3.1206000000000005</c:v>
                </c:pt>
                <c:pt idx="80">
                  <c:v>3.1269</c:v>
                </c:pt>
                <c:pt idx="81">
                  <c:v>3.1351999999999998</c:v>
                </c:pt>
                <c:pt idx="82">
                  <c:v>3.1466000000000003</c:v>
                </c:pt>
                <c:pt idx="83">
                  <c:v>3.1575000000000006</c:v>
                </c:pt>
                <c:pt idx="84">
                  <c:v>3.1666999999999996</c:v>
                </c:pt>
                <c:pt idx="85">
                  <c:v>3.1780000000000008</c:v>
                </c:pt>
                <c:pt idx="86">
                  <c:v>3.1876000000000011</c:v>
                </c:pt>
                <c:pt idx="87">
                  <c:v>3.1981000000000011</c:v>
                </c:pt>
                <c:pt idx="88">
                  <c:v>3.210900000000001</c:v>
                </c:pt>
                <c:pt idx="89">
                  <c:v>3.2243000000000013</c:v>
                </c:pt>
                <c:pt idx="90">
                  <c:v>3.2374000000000005</c:v>
                </c:pt>
                <c:pt idx="91">
                  <c:v>3.2533000000000012</c:v>
                </c:pt>
                <c:pt idx="92">
                  <c:v>3.2674000000000003</c:v>
                </c:pt>
                <c:pt idx="93">
                  <c:v>3.2797000000000001</c:v>
                </c:pt>
                <c:pt idx="94">
                  <c:v>3.2959000000000005</c:v>
                </c:pt>
                <c:pt idx="95">
                  <c:v>3.3063000000000007</c:v>
                </c:pt>
                <c:pt idx="96">
                  <c:v>3.3166000000000002</c:v>
                </c:pt>
                <c:pt idx="97">
                  <c:v>3.3265000000000011</c:v>
                </c:pt>
                <c:pt idx="98">
                  <c:v>3.3354000000000008</c:v>
                </c:pt>
                <c:pt idx="99">
                  <c:v>3.3451000000000009</c:v>
                </c:pt>
                <c:pt idx="100">
                  <c:v>3.3561000000000001</c:v>
                </c:pt>
                <c:pt idx="101">
                  <c:v>3.363</c:v>
                </c:pt>
                <c:pt idx="102">
                  <c:v>3.3684000000000003</c:v>
                </c:pt>
                <c:pt idx="103">
                  <c:v>3.3723000000000001</c:v>
                </c:pt>
                <c:pt idx="104">
                  <c:v>3.3761999999999999</c:v>
                </c:pt>
                <c:pt idx="105">
                  <c:v>3.3796999999999997</c:v>
                </c:pt>
                <c:pt idx="106">
                  <c:v>3.3818999999999999</c:v>
                </c:pt>
                <c:pt idx="107">
                  <c:v>3.3854000000000002</c:v>
                </c:pt>
                <c:pt idx="108">
                  <c:v>3.3927999999999998</c:v>
                </c:pt>
                <c:pt idx="109">
                  <c:v>3.3993999999999995</c:v>
                </c:pt>
                <c:pt idx="110">
                  <c:v>3.4046999999999992</c:v>
                </c:pt>
                <c:pt idx="111">
                  <c:v>3.4089999999999994</c:v>
                </c:pt>
                <c:pt idx="112">
                  <c:v>3.410299999999999</c:v>
                </c:pt>
                <c:pt idx="113">
                  <c:v>3.4094999999999995</c:v>
                </c:pt>
                <c:pt idx="114">
                  <c:v>3.4087000000000001</c:v>
                </c:pt>
                <c:pt idx="115">
                  <c:v>3.4081000000000001</c:v>
                </c:pt>
                <c:pt idx="116">
                  <c:v>3.4083999999999999</c:v>
                </c:pt>
                <c:pt idx="117">
                  <c:v>3.4101999999999997</c:v>
                </c:pt>
                <c:pt idx="118">
                  <c:v>3.4112999999999998</c:v>
                </c:pt>
                <c:pt idx="119">
                  <c:v>3.4142999999999999</c:v>
                </c:pt>
                <c:pt idx="120">
                  <c:v>3.4163999999999999</c:v>
                </c:pt>
                <c:pt idx="121">
                  <c:v>3.4218999999999995</c:v>
                </c:pt>
                <c:pt idx="122">
                  <c:v>3.4259999999999997</c:v>
                </c:pt>
                <c:pt idx="123">
                  <c:v>3.4318999999999993</c:v>
                </c:pt>
                <c:pt idx="124">
                  <c:v>3.4352999999999998</c:v>
                </c:pt>
                <c:pt idx="125">
                  <c:v>3.4395000000000007</c:v>
                </c:pt>
                <c:pt idx="126">
                  <c:v>3.4402000000000008</c:v>
                </c:pt>
                <c:pt idx="127">
                  <c:v>3.4390000000000005</c:v>
                </c:pt>
                <c:pt idx="128">
                  <c:v>3.4383000000000004</c:v>
                </c:pt>
                <c:pt idx="129">
                  <c:v>3.4366000000000008</c:v>
                </c:pt>
                <c:pt idx="130">
                  <c:v>3.4349000000000003</c:v>
                </c:pt>
                <c:pt idx="131">
                  <c:v>3.4349000000000007</c:v>
                </c:pt>
                <c:pt idx="132">
                  <c:v>3.4327999999999999</c:v>
                </c:pt>
                <c:pt idx="133">
                  <c:v>3.4303000000000003</c:v>
                </c:pt>
                <c:pt idx="134">
                  <c:v>3.4278000000000004</c:v>
                </c:pt>
                <c:pt idx="135">
                  <c:v>3.4262000000000001</c:v>
                </c:pt>
                <c:pt idx="136">
                  <c:v>3.4232000000000005</c:v>
                </c:pt>
                <c:pt idx="137">
                  <c:v>3.4192000000000009</c:v>
                </c:pt>
                <c:pt idx="138">
                  <c:v>3.4136000000000002</c:v>
                </c:pt>
                <c:pt idx="139">
                  <c:v>3.4079999999999999</c:v>
                </c:pt>
                <c:pt idx="140">
                  <c:v>3.4027000000000003</c:v>
                </c:pt>
                <c:pt idx="141">
                  <c:v>3.3975000000000004</c:v>
                </c:pt>
                <c:pt idx="142">
                  <c:v>3.3922000000000003</c:v>
                </c:pt>
                <c:pt idx="143">
                  <c:v>3.3893000000000013</c:v>
                </c:pt>
                <c:pt idx="144">
                  <c:v>3.387700000000001</c:v>
                </c:pt>
                <c:pt idx="145">
                  <c:v>3.3882000000000017</c:v>
                </c:pt>
                <c:pt idx="146">
                  <c:v>3.3888000000000016</c:v>
                </c:pt>
                <c:pt idx="147">
                  <c:v>3.387700000000001</c:v>
                </c:pt>
                <c:pt idx="148">
                  <c:v>3.3866000000000014</c:v>
                </c:pt>
                <c:pt idx="149">
                  <c:v>3.3840000000000017</c:v>
                </c:pt>
                <c:pt idx="150">
                  <c:v>3.3820000000000014</c:v>
                </c:pt>
                <c:pt idx="151">
                  <c:v>3.3802000000000016</c:v>
                </c:pt>
                <c:pt idx="152">
                  <c:v>3.3761000000000019</c:v>
                </c:pt>
                <c:pt idx="153">
                  <c:v>3.3710000000000013</c:v>
                </c:pt>
                <c:pt idx="154">
                  <c:v>3.3638000000000003</c:v>
                </c:pt>
                <c:pt idx="155">
                  <c:v>3.3568000000000016</c:v>
                </c:pt>
                <c:pt idx="156">
                  <c:v>3.3496000000000015</c:v>
                </c:pt>
                <c:pt idx="157">
                  <c:v>3.3419000000000016</c:v>
                </c:pt>
                <c:pt idx="158">
                  <c:v>3.3310000000000026</c:v>
                </c:pt>
                <c:pt idx="159">
                  <c:v>3.3195000000000023</c:v>
                </c:pt>
                <c:pt idx="160">
                  <c:v>3.3064000000000027</c:v>
                </c:pt>
                <c:pt idx="161">
                  <c:v>3.294500000000002</c:v>
                </c:pt>
                <c:pt idx="162">
                  <c:v>3.2816000000000018</c:v>
                </c:pt>
                <c:pt idx="163">
                  <c:v>3.2686000000000024</c:v>
                </c:pt>
                <c:pt idx="164">
                  <c:v>3.2588000000000017</c:v>
                </c:pt>
                <c:pt idx="165">
                  <c:v>3.2473000000000014</c:v>
                </c:pt>
                <c:pt idx="166">
                  <c:v>3.2361000000000018</c:v>
                </c:pt>
                <c:pt idx="167">
                  <c:v>3.2273000000000018</c:v>
                </c:pt>
                <c:pt idx="168">
                  <c:v>3.2178000000000009</c:v>
                </c:pt>
                <c:pt idx="169">
                  <c:v>3.2100000000000004</c:v>
                </c:pt>
                <c:pt idx="170">
                  <c:v>3.2001000000000008</c:v>
                </c:pt>
                <c:pt idx="171">
                  <c:v>3.1918000000000006</c:v>
                </c:pt>
                <c:pt idx="172">
                  <c:v>3.1819000000000015</c:v>
                </c:pt>
                <c:pt idx="173">
                  <c:v>3.1700000000000004</c:v>
                </c:pt>
                <c:pt idx="174">
                  <c:v>3.1554000000000015</c:v>
                </c:pt>
                <c:pt idx="175">
                  <c:v>3.1431000000000004</c:v>
                </c:pt>
                <c:pt idx="176">
                  <c:v>3.1310999999999996</c:v>
                </c:pt>
                <c:pt idx="177">
                  <c:v>3.1197999999999997</c:v>
                </c:pt>
                <c:pt idx="178">
                  <c:v>3.1092999999999993</c:v>
                </c:pt>
                <c:pt idx="179">
                  <c:v>3.0982999999999992</c:v>
                </c:pt>
                <c:pt idx="180">
                  <c:v>3.089599999999999</c:v>
                </c:pt>
                <c:pt idx="181">
                  <c:v>3.0790999999999991</c:v>
                </c:pt>
                <c:pt idx="182">
                  <c:v>3.0676999999999985</c:v>
                </c:pt>
                <c:pt idx="183">
                  <c:v>3.0571999999999986</c:v>
                </c:pt>
                <c:pt idx="184">
                  <c:v>3.0466999999999986</c:v>
                </c:pt>
                <c:pt idx="185">
                  <c:v>3.0347999999999984</c:v>
                </c:pt>
                <c:pt idx="186">
                  <c:v>3.0241999999999991</c:v>
                </c:pt>
                <c:pt idx="187">
                  <c:v>3.0110999999999986</c:v>
                </c:pt>
                <c:pt idx="188">
                  <c:v>2.9969999999999986</c:v>
                </c:pt>
                <c:pt idx="189">
                  <c:v>2.9844999999999988</c:v>
                </c:pt>
                <c:pt idx="190">
                  <c:v>2.9713999999999987</c:v>
                </c:pt>
                <c:pt idx="191">
                  <c:v>2.9591999999999992</c:v>
                </c:pt>
                <c:pt idx="192">
                  <c:v>2.9478999999999997</c:v>
                </c:pt>
                <c:pt idx="193">
                  <c:v>2.9371999999999998</c:v>
                </c:pt>
                <c:pt idx="194">
                  <c:v>2.9240999999999997</c:v>
                </c:pt>
                <c:pt idx="195">
                  <c:v>2.9123000000000006</c:v>
                </c:pt>
                <c:pt idx="196">
                  <c:v>2.8988999999999998</c:v>
                </c:pt>
                <c:pt idx="197">
                  <c:v>2.8875999999999999</c:v>
                </c:pt>
                <c:pt idx="198">
                  <c:v>2.8763999999999985</c:v>
                </c:pt>
                <c:pt idx="199">
                  <c:v>2.8658999999999981</c:v>
                </c:pt>
                <c:pt idx="200">
                  <c:v>2.8529999999999989</c:v>
                </c:pt>
                <c:pt idx="201">
                  <c:v>2.8407999999999989</c:v>
                </c:pt>
                <c:pt idx="202">
                  <c:v>2.830899999999998</c:v>
                </c:pt>
                <c:pt idx="203">
                  <c:v>2.8213999999999984</c:v>
                </c:pt>
                <c:pt idx="204">
                  <c:v>2.8120999999999983</c:v>
                </c:pt>
                <c:pt idx="205">
                  <c:v>2.8039999999999985</c:v>
                </c:pt>
                <c:pt idx="206">
                  <c:v>2.7960999999999983</c:v>
                </c:pt>
                <c:pt idx="207">
                  <c:v>2.7880999999999987</c:v>
                </c:pt>
                <c:pt idx="208">
                  <c:v>2.7784999999999993</c:v>
                </c:pt>
                <c:pt idx="209">
                  <c:v>2.7686999999999991</c:v>
                </c:pt>
                <c:pt idx="210">
                  <c:v>2.7567999999999997</c:v>
                </c:pt>
                <c:pt idx="211">
                  <c:v>2.7469999999999999</c:v>
                </c:pt>
                <c:pt idx="212">
                  <c:v>2.7385000000000002</c:v>
                </c:pt>
                <c:pt idx="213">
                  <c:v>2.7318000000000002</c:v>
                </c:pt>
                <c:pt idx="214">
                  <c:v>2.7275</c:v>
                </c:pt>
                <c:pt idx="215">
                  <c:v>2.7241000000000004</c:v>
                </c:pt>
                <c:pt idx="216">
                  <c:v>2.7197000000000005</c:v>
                </c:pt>
                <c:pt idx="217">
                  <c:v>2.7141999999999999</c:v>
                </c:pt>
                <c:pt idx="218">
                  <c:v>2.7101999999999999</c:v>
                </c:pt>
                <c:pt idx="219">
                  <c:v>2.7046000000000006</c:v>
                </c:pt>
                <c:pt idx="220">
                  <c:v>2.6987000000000005</c:v>
                </c:pt>
                <c:pt idx="221">
                  <c:v>2.6934000000000009</c:v>
                </c:pt>
                <c:pt idx="222">
                  <c:v>2.6866000000000008</c:v>
                </c:pt>
                <c:pt idx="223">
                  <c:v>2.6790000000000007</c:v>
                </c:pt>
                <c:pt idx="224">
                  <c:v>2.6728000000000014</c:v>
                </c:pt>
                <c:pt idx="225">
                  <c:v>2.6668000000000012</c:v>
                </c:pt>
                <c:pt idx="226">
                  <c:v>2.6628000000000016</c:v>
                </c:pt>
                <c:pt idx="227">
                  <c:v>2.658100000000001</c:v>
                </c:pt>
                <c:pt idx="228">
                  <c:v>2.6510000000000016</c:v>
                </c:pt>
                <c:pt idx="229">
                  <c:v>2.6439000000000017</c:v>
                </c:pt>
                <c:pt idx="230">
                  <c:v>2.6373000000000015</c:v>
                </c:pt>
                <c:pt idx="231">
                  <c:v>2.6301000000000014</c:v>
                </c:pt>
                <c:pt idx="232">
                  <c:v>2.6264000000000016</c:v>
                </c:pt>
                <c:pt idx="233">
                  <c:v>2.6225000000000018</c:v>
                </c:pt>
                <c:pt idx="234">
                  <c:v>2.6169000000000011</c:v>
                </c:pt>
                <c:pt idx="235">
                  <c:v>2.6088000000000005</c:v>
                </c:pt>
                <c:pt idx="236">
                  <c:v>2.6026000000000011</c:v>
                </c:pt>
                <c:pt idx="237">
                  <c:v>2.5980000000000008</c:v>
                </c:pt>
                <c:pt idx="238">
                  <c:v>2.591600000000001</c:v>
                </c:pt>
                <c:pt idx="239">
                  <c:v>2.5825000000000014</c:v>
                </c:pt>
                <c:pt idx="240">
                  <c:v>2.572900000000002</c:v>
                </c:pt>
                <c:pt idx="241">
                  <c:v>2.5640000000000014</c:v>
                </c:pt>
                <c:pt idx="242">
                  <c:v>2.5561000000000011</c:v>
                </c:pt>
                <c:pt idx="243">
                  <c:v>2.5448000000000008</c:v>
                </c:pt>
                <c:pt idx="244">
                  <c:v>2.5330000000000013</c:v>
                </c:pt>
                <c:pt idx="245">
                  <c:v>2.520900000000001</c:v>
                </c:pt>
                <c:pt idx="246">
                  <c:v>2.5086000000000017</c:v>
                </c:pt>
                <c:pt idx="247">
                  <c:v>2.4973000000000014</c:v>
                </c:pt>
                <c:pt idx="248">
                  <c:v>2.486600000000001</c:v>
                </c:pt>
                <c:pt idx="249">
                  <c:v>2.4772000000000016</c:v>
                </c:pt>
                <c:pt idx="250">
                  <c:v>2.4644000000000013</c:v>
                </c:pt>
                <c:pt idx="251">
                  <c:v>2.4509000000000007</c:v>
                </c:pt>
                <c:pt idx="252">
                  <c:v>2.4367000000000005</c:v>
                </c:pt>
                <c:pt idx="253">
                  <c:v>2.422800000000001</c:v>
                </c:pt>
                <c:pt idx="254">
                  <c:v>2.4102000000000015</c:v>
                </c:pt>
                <c:pt idx="255">
                  <c:v>2.3983000000000008</c:v>
                </c:pt>
                <c:pt idx="256">
                  <c:v>2.387700000000001</c:v>
                </c:pt>
                <c:pt idx="257">
                  <c:v>2.3775000000000013</c:v>
                </c:pt>
                <c:pt idx="258">
                  <c:v>2.3662000000000014</c:v>
                </c:pt>
                <c:pt idx="259">
                  <c:v>2.3556000000000012</c:v>
                </c:pt>
                <c:pt idx="260">
                  <c:v>2.3463000000000007</c:v>
                </c:pt>
                <c:pt idx="261">
                  <c:v>2.3364000000000011</c:v>
                </c:pt>
                <c:pt idx="262">
                  <c:v>2.3272000000000013</c:v>
                </c:pt>
                <c:pt idx="263">
                  <c:v>2.3192000000000008</c:v>
                </c:pt>
                <c:pt idx="264">
                  <c:v>2.3089000000000008</c:v>
                </c:pt>
                <c:pt idx="265">
                  <c:v>2.3005000000000009</c:v>
                </c:pt>
                <c:pt idx="266">
                  <c:v>2.2926000000000006</c:v>
                </c:pt>
                <c:pt idx="267">
                  <c:v>2.2815000000000003</c:v>
                </c:pt>
                <c:pt idx="268">
                  <c:v>2.2700000000000005</c:v>
                </c:pt>
                <c:pt idx="269">
                  <c:v>2.2576000000000005</c:v>
                </c:pt>
                <c:pt idx="270">
                  <c:v>2.2465000000000002</c:v>
                </c:pt>
                <c:pt idx="271">
                  <c:v>2.2325999999999997</c:v>
                </c:pt>
                <c:pt idx="272">
                  <c:v>2.2172999999999998</c:v>
                </c:pt>
                <c:pt idx="273">
                  <c:v>2.2037</c:v>
                </c:pt>
                <c:pt idx="274">
                  <c:v>2.1921000000000004</c:v>
                </c:pt>
                <c:pt idx="275">
                  <c:v>2.1806000000000005</c:v>
                </c:pt>
                <c:pt idx="276">
                  <c:v>2.1688000000000001</c:v>
                </c:pt>
                <c:pt idx="277">
                  <c:v>2.1570000000000005</c:v>
                </c:pt>
                <c:pt idx="278">
                  <c:v>2.1440000000000001</c:v>
                </c:pt>
                <c:pt idx="279">
                  <c:v>2.1301000000000001</c:v>
                </c:pt>
                <c:pt idx="280">
                  <c:v>2.1173000000000006</c:v>
                </c:pt>
                <c:pt idx="281">
                  <c:v>2.1049000000000002</c:v>
                </c:pt>
                <c:pt idx="282">
                  <c:v>2.0919000000000008</c:v>
                </c:pt>
                <c:pt idx="283">
                  <c:v>2.0775000000000001</c:v>
                </c:pt>
                <c:pt idx="284">
                  <c:v>2.0638000000000001</c:v>
                </c:pt>
                <c:pt idx="285">
                  <c:v>2.0503000000000005</c:v>
                </c:pt>
                <c:pt idx="286">
                  <c:v>2.036</c:v>
                </c:pt>
                <c:pt idx="287">
                  <c:v>2.0228999999999999</c:v>
                </c:pt>
                <c:pt idx="288">
                  <c:v>2.0093999999999999</c:v>
                </c:pt>
                <c:pt idx="289">
                  <c:v>1.9950999999999997</c:v>
                </c:pt>
                <c:pt idx="290">
                  <c:v>1.9809999999999999</c:v>
                </c:pt>
                <c:pt idx="291">
                  <c:v>1.9645999999999999</c:v>
                </c:pt>
                <c:pt idx="292">
                  <c:v>1.9490000000000003</c:v>
                </c:pt>
                <c:pt idx="293">
                  <c:v>1.9326999999999999</c:v>
                </c:pt>
                <c:pt idx="294">
                  <c:v>1.9176</c:v>
                </c:pt>
                <c:pt idx="295">
                  <c:v>1.9036</c:v>
                </c:pt>
                <c:pt idx="296">
                  <c:v>1.8909</c:v>
                </c:pt>
                <c:pt idx="297">
                  <c:v>1.8788999999999998</c:v>
                </c:pt>
                <c:pt idx="298">
                  <c:v>1.8646999999999998</c:v>
                </c:pt>
                <c:pt idx="299">
                  <c:v>1.8508999999999998</c:v>
                </c:pt>
                <c:pt idx="300">
                  <c:v>1.8373999999999995</c:v>
                </c:pt>
                <c:pt idx="301">
                  <c:v>1.8264999999999998</c:v>
                </c:pt>
                <c:pt idx="302">
                  <c:v>1.8150999999999999</c:v>
                </c:pt>
                <c:pt idx="303">
                  <c:v>1.8037999999999996</c:v>
                </c:pt>
                <c:pt idx="304">
                  <c:v>1.7934000000000001</c:v>
                </c:pt>
                <c:pt idx="305">
                  <c:v>1.7812999999999999</c:v>
                </c:pt>
                <c:pt idx="306">
                  <c:v>1.7711999999999994</c:v>
                </c:pt>
                <c:pt idx="307">
                  <c:v>1.7635999999999998</c:v>
                </c:pt>
                <c:pt idx="308">
                  <c:v>1.7587999999999997</c:v>
                </c:pt>
                <c:pt idx="309">
                  <c:v>1.7538</c:v>
                </c:pt>
                <c:pt idx="310">
                  <c:v>1.7508000000000001</c:v>
                </c:pt>
                <c:pt idx="311">
                  <c:v>1.7446999999999999</c:v>
                </c:pt>
                <c:pt idx="312">
                  <c:v>1.7364000000000002</c:v>
                </c:pt>
                <c:pt idx="313">
                  <c:v>1.7276000000000002</c:v>
                </c:pt>
                <c:pt idx="314">
                  <c:v>1.7185000000000001</c:v>
                </c:pt>
                <c:pt idx="315">
                  <c:v>1.7056</c:v>
                </c:pt>
                <c:pt idx="316">
                  <c:v>1.6935999999999998</c:v>
                </c:pt>
                <c:pt idx="317">
                  <c:v>1.6849999999999994</c:v>
                </c:pt>
                <c:pt idx="318">
                  <c:v>1.6765999999999994</c:v>
                </c:pt>
                <c:pt idx="319">
                  <c:v>1.6692999999999991</c:v>
                </c:pt>
                <c:pt idx="320">
                  <c:v>1.6620999999999995</c:v>
                </c:pt>
                <c:pt idx="321">
                  <c:v>1.6523999999999994</c:v>
                </c:pt>
                <c:pt idx="322">
                  <c:v>1.6418999999999995</c:v>
                </c:pt>
                <c:pt idx="323">
                  <c:v>1.6354</c:v>
                </c:pt>
                <c:pt idx="324">
                  <c:v>1.6284999999999996</c:v>
                </c:pt>
                <c:pt idx="325">
                  <c:v>1.6221999999999996</c:v>
                </c:pt>
                <c:pt idx="326">
                  <c:v>1.6155999999999997</c:v>
                </c:pt>
                <c:pt idx="327">
                  <c:v>1.6080999999999996</c:v>
                </c:pt>
                <c:pt idx="328">
                  <c:v>1.6039999999999999</c:v>
                </c:pt>
                <c:pt idx="329">
                  <c:v>1.5989999999999998</c:v>
                </c:pt>
                <c:pt idx="330">
                  <c:v>1.5945999999999998</c:v>
                </c:pt>
                <c:pt idx="331">
                  <c:v>1.5881999999999996</c:v>
                </c:pt>
                <c:pt idx="332">
                  <c:v>1.5804999999999996</c:v>
                </c:pt>
                <c:pt idx="333">
                  <c:v>1.5722999999999998</c:v>
                </c:pt>
                <c:pt idx="334">
                  <c:v>1.5674000000000001</c:v>
                </c:pt>
                <c:pt idx="335">
                  <c:v>1.5649999999999999</c:v>
                </c:pt>
                <c:pt idx="336">
                  <c:v>1.5646999999999998</c:v>
                </c:pt>
                <c:pt idx="337">
                  <c:v>1.5587</c:v>
                </c:pt>
                <c:pt idx="338">
                  <c:v>1.5560999999999998</c:v>
                </c:pt>
                <c:pt idx="339">
                  <c:v>1.5550999999999999</c:v>
                </c:pt>
                <c:pt idx="340">
                  <c:v>1.5513999999999999</c:v>
                </c:pt>
                <c:pt idx="341">
                  <c:v>1.5486000000000002</c:v>
                </c:pt>
                <c:pt idx="342">
                  <c:v>1.5427000000000002</c:v>
                </c:pt>
                <c:pt idx="343">
                  <c:v>1.5406</c:v>
                </c:pt>
                <c:pt idx="344">
                  <c:v>1.5405000000000004</c:v>
                </c:pt>
                <c:pt idx="345">
                  <c:v>1.5382000000000005</c:v>
                </c:pt>
                <c:pt idx="346">
                  <c:v>1.536</c:v>
                </c:pt>
                <c:pt idx="347">
                  <c:v>1.5308000000000004</c:v>
                </c:pt>
                <c:pt idx="348">
                  <c:v>1.5256000000000003</c:v>
                </c:pt>
                <c:pt idx="349">
                  <c:v>1.5181000000000002</c:v>
                </c:pt>
                <c:pt idx="350">
                  <c:v>1.5111000000000003</c:v>
                </c:pt>
                <c:pt idx="351">
                  <c:v>1.5067000000000002</c:v>
                </c:pt>
                <c:pt idx="352">
                  <c:v>1.5064000000000006</c:v>
                </c:pt>
                <c:pt idx="353">
                  <c:v>1.5060000000000004</c:v>
                </c:pt>
                <c:pt idx="354">
                  <c:v>1.5069000000000006</c:v>
                </c:pt>
                <c:pt idx="355">
                  <c:v>1.5072000000000008</c:v>
                </c:pt>
                <c:pt idx="356">
                  <c:v>1.5039000000000013</c:v>
                </c:pt>
                <c:pt idx="357">
                  <c:v>1.5017000000000007</c:v>
                </c:pt>
                <c:pt idx="358">
                  <c:v>1.5016000000000012</c:v>
                </c:pt>
                <c:pt idx="359">
                  <c:v>1.501200000000001</c:v>
                </c:pt>
                <c:pt idx="360">
                  <c:v>1.4996000000000009</c:v>
                </c:pt>
                <c:pt idx="361">
                  <c:v>1.5002000000000006</c:v>
                </c:pt>
                <c:pt idx="362">
                  <c:v>1.4976000000000005</c:v>
                </c:pt>
                <c:pt idx="363">
                  <c:v>1.4959000000000007</c:v>
                </c:pt>
                <c:pt idx="364">
                  <c:v>1.4949000000000006</c:v>
                </c:pt>
                <c:pt idx="365">
                  <c:v>1.4941000000000004</c:v>
                </c:pt>
                <c:pt idx="366">
                  <c:v>1.4915000000000003</c:v>
                </c:pt>
                <c:pt idx="367">
                  <c:v>1.4918000000000007</c:v>
                </c:pt>
                <c:pt idx="368">
                  <c:v>1.4923000000000008</c:v>
                </c:pt>
                <c:pt idx="369">
                  <c:v>1.4930000000000008</c:v>
                </c:pt>
                <c:pt idx="370">
                  <c:v>1.4954000000000005</c:v>
                </c:pt>
                <c:pt idx="371">
                  <c:v>1.4996000000000003</c:v>
                </c:pt>
                <c:pt idx="372">
                  <c:v>1.5044000000000002</c:v>
                </c:pt>
                <c:pt idx="373">
                  <c:v>1.5079000000000005</c:v>
                </c:pt>
                <c:pt idx="374">
                  <c:v>1.5112000000000003</c:v>
                </c:pt>
                <c:pt idx="375">
                  <c:v>1.5101000000000002</c:v>
                </c:pt>
                <c:pt idx="376">
                  <c:v>1.5071000000000003</c:v>
                </c:pt>
                <c:pt idx="377">
                  <c:v>1.5042000000000004</c:v>
                </c:pt>
                <c:pt idx="378">
                  <c:v>1.5036</c:v>
                </c:pt>
                <c:pt idx="379">
                  <c:v>1.5013000000000003</c:v>
                </c:pt>
                <c:pt idx="380">
                  <c:v>1.4993000000000001</c:v>
                </c:pt>
                <c:pt idx="381">
                  <c:v>1.4963000000000002</c:v>
                </c:pt>
                <c:pt idx="382">
                  <c:v>1.4957</c:v>
                </c:pt>
                <c:pt idx="383">
                  <c:v>1.4956</c:v>
                </c:pt>
                <c:pt idx="384">
                  <c:v>1.4936999999999998</c:v>
                </c:pt>
                <c:pt idx="385">
                  <c:v>1.4886999999999997</c:v>
                </c:pt>
                <c:pt idx="386">
                  <c:v>1.4873000000000003</c:v>
                </c:pt>
                <c:pt idx="387">
                  <c:v>1.4863</c:v>
                </c:pt>
                <c:pt idx="388">
                  <c:v>1.4846000000000001</c:v>
                </c:pt>
                <c:pt idx="389">
                  <c:v>1.4851999999999996</c:v>
                </c:pt>
                <c:pt idx="390">
                  <c:v>1.4865999999999999</c:v>
                </c:pt>
                <c:pt idx="391">
                  <c:v>1.4917999999999996</c:v>
                </c:pt>
                <c:pt idx="392">
                  <c:v>1.4943999999999997</c:v>
                </c:pt>
                <c:pt idx="393">
                  <c:v>1.4998999999999998</c:v>
                </c:pt>
                <c:pt idx="394">
                  <c:v>1.5071000000000001</c:v>
                </c:pt>
                <c:pt idx="395">
                  <c:v>1.5128999999999999</c:v>
                </c:pt>
                <c:pt idx="396">
                  <c:v>1.5143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5-46DB-8005-0416B61E004D}"/>
            </c:ext>
          </c:extLst>
        </c:ser>
        <c:ser>
          <c:idx val="2"/>
          <c:order val="2"/>
          <c:tx>
            <c:strRef>
              <c:f>Planilha1!$G$2</c:f>
              <c:strCache>
                <c:ptCount val="1"/>
                <c:pt idx="0">
                  <c:v>20%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Planilha1!$D$3:$D$401</c:f>
              <c:numCache>
                <c:formatCode>m/d/yyyy</c:formatCode>
                <c:ptCount val="399"/>
                <c:pt idx="0">
                  <c:v>44642</c:v>
                </c:pt>
                <c:pt idx="1">
                  <c:v>44641</c:v>
                </c:pt>
                <c:pt idx="2">
                  <c:v>44638</c:v>
                </c:pt>
                <c:pt idx="3">
                  <c:v>44637</c:v>
                </c:pt>
                <c:pt idx="4">
                  <c:v>44636</c:v>
                </c:pt>
                <c:pt idx="5">
                  <c:v>44635</c:v>
                </c:pt>
                <c:pt idx="6">
                  <c:v>44634</c:v>
                </c:pt>
                <c:pt idx="7">
                  <c:v>44631</c:v>
                </c:pt>
                <c:pt idx="8">
                  <c:v>44630</c:v>
                </c:pt>
                <c:pt idx="9">
                  <c:v>44629</c:v>
                </c:pt>
                <c:pt idx="10">
                  <c:v>44628</c:v>
                </c:pt>
                <c:pt idx="11">
                  <c:v>44627</c:v>
                </c:pt>
                <c:pt idx="12">
                  <c:v>44624</c:v>
                </c:pt>
                <c:pt idx="13">
                  <c:v>44623</c:v>
                </c:pt>
                <c:pt idx="14">
                  <c:v>44622</c:v>
                </c:pt>
                <c:pt idx="15">
                  <c:v>44617</c:v>
                </c:pt>
                <c:pt idx="16">
                  <c:v>44616</c:v>
                </c:pt>
                <c:pt idx="17">
                  <c:v>44615</c:v>
                </c:pt>
                <c:pt idx="18">
                  <c:v>44614</c:v>
                </c:pt>
                <c:pt idx="19">
                  <c:v>44613</c:v>
                </c:pt>
                <c:pt idx="20">
                  <c:v>44610</c:v>
                </c:pt>
                <c:pt idx="21">
                  <c:v>44609</c:v>
                </c:pt>
                <c:pt idx="22">
                  <c:v>44608</c:v>
                </c:pt>
                <c:pt idx="23">
                  <c:v>44607</c:v>
                </c:pt>
                <c:pt idx="24">
                  <c:v>44606</c:v>
                </c:pt>
                <c:pt idx="25">
                  <c:v>44603</c:v>
                </c:pt>
                <c:pt idx="26">
                  <c:v>44602</c:v>
                </c:pt>
                <c:pt idx="27">
                  <c:v>44601</c:v>
                </c:pt>
                <c:pt idx="28">
                  <c:v>44600</c:v>
                </c:pt>
                <c:pt idx="29">
                  <c:v>44599</c:v>
                </c:pt>
                <c:pt idx="30">
                  <c:v>44596</c:v>
                </c:pt>
                <c:pt idx="31">
                  <c:v>44595</c:v>
                </c:pt>
                <c:pt idx="32">
                  <c:v>44594</c:v>
                </c:pt>
                <c:pt idx="33">
                  <c:v>44593</c:v>
                </c:pt>
                <c:pt idx="34">
                  <c:v>44592</c:v>
                </c:pt>
                <c:pt idx="35">
                  <c:v>44589</c:v>
                </c:pt>
                <c:pt idx="36">
                  <c:v>44588</c:v>
                </c:pt>
                <c:pt idx="37">
                  <c:v>44587</c:v>
                </c:pt>
                <c:pt idx="38">
                  <c:v>44586</c:v>
                </c:pt>
                <c:pt idx="39">
                  <c:v>44585</c:v>
                </c:pt>
                <c:pt idx="40">
                  <c:v>44582</c:v>
                </c:pt>
                <c:pt idx="41">
                  <c:v>44581</c:v>
                </c:pt>
                <c:pt idx="42">
                  <c:v>44580</c:v>
                </c:pt>
                <c:pt idx="43">
                  <c:v>44579</c:v>
                </c:pt>
                <c:pt idx="44">
                  <c:v>44578</c:v>
                </c:pt>
                <c:pt idx="45">
                  <c:v>44575</c:v>
                </c:pt>
                <c:pt idx="46">
                  <c:v>44574</c:v>
                </c:pt>
                <c:pt idx="47">
                  <c:v>44573</c:v>
                </c:pt>
                <c:pt idx="48">
                  <c:v>44572</c:v>
                </c:pt>
                <c:pt idx="49">
                  <c:v>44571</c:v>
                </c:pt>
                <c:pt idx="50">
                  <c:v>44568</c:v>
                </c:pt>
                <c:pt idx="51">
                  <c:v>44567</c:v>
                </c:pt>
                <c:pt idx="52">
                  <c:v>44566</c:v>
                </c:pt>
                <c:pt idx="53">
                  <c:v>44565</c:v>
                </c:pt>
                <c:pt idx="54">
                  <c:v>44564</c:v>
                </c:pt>
                <c:pt idx="55">
                  <c:v>44560</c:v>
                </c:pt>
                <c:pt idx="56">
                  <c:v>44559</c:v>
                </c:pt>
                <c:pt idx="57">
                  <c:v>44558</c:v>
                </c:pt>
                <c:pt idx="58">
                  <c:v>44557</c:v>
                </c:pt>
                <c:pt idx="59">
                  <c:v>44553</c:v>
                </c:pt>
                <c:pt idx="60">
                  <c:v>44552</c:v>
                </c:pt>
                <c:pt idx="61">
                  <c:v>44551</c:v>
                </c:pt>
                <c:pt idx="62">
                  <c:v>44550</c:v>
                </c:pt>
                <c:pt idx="63">
                  <c:v>44547</c:v>
                </c:pt>
                <c:pt idx="64">
                  <c:v>44546</c:v>
                </c:pt>
                <c:pt idx="65">
                  <c:v>44545</c:v>
                </c:pt>
                <c:pt idx="66">
                  <c:v>44544</c:v>
                </c:pt>
                <c:pt idx="67">
                  <c:v>44543</c:v>
                </c:pt>
                <c:pt idx="68">
                  <c:v>44540</c:v>
                </c:pt>
                <c:pt idx="69">
                  <c:v>44539</c:v>
                </c:pt>
                <c:pt idx="70">
                  <c:v>44538</c:v>
                </c:pt>
                <c:pt idx="71">
                  <c:v>44537</c:v>
                </c:pt>
                <c:pt idx="72">
                  <c:v>44536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44526</c:v>
                </c:pt>
                <c:pt idx="79">
                  <c:v>44525</c:v>
                </c:pt>
                <c:pt idx="80">
                  <c:v>44524</c:v>
                </c:pt>
                <c:pt idx="81">
                  <c:v>44523</c:v>
                </c:pt>
                <c:pt idx="82">
                  <c:v>44522</c:v>
                </c:pt>
                <c:pt idx="83">
                  <c:v>44519</c:v>
                </c:pt>
                <c:pt idx="84">
                  <c:v>44518</c:v>
                </c:pt>
                <c:pt idx="85">
                  <c:v>44517</c:v>
                </c:pt>
                <c:pt idx="86">
                  <c:v>44516</c:v>
                </c:pt>
                <c:pt idx="87">
                  <c:v>44512</c:v>
                </c:pt>
                <c:pt idx="88">
                  <c:v>44511</c:v>
                </c:pt>
                <c:pt idx="89">
                  <c:v>44510</c:v>
                </c:pt>
                <c:pt idx="90">
                  <c:v>44509</c:v>
                </c:pt>
                <c:pt idx="91">
                  <c:v>44508</c:v>
                </c:pt>
                <c:pt idx="92">
                  <c:v>44505</c:v>
                </c:pt>
                <c:pt idx="93">
                  <c:v>44504</c:v>
                </c:pt>
                <c:pt idx="94">
                  <c:v>44503</c:v>
                </c:pt>
                <c:pt idx="95">
                  <c:v>44501</c:v>
                </c:pt>
                <c:pt idx="96">
                  <c:v>44498</c:v>
                </c:pt>
                <c:pt idx="97">
                  <c:v>44497</c:v>
                </c:pt>
                <c:pt idx="98">
                  <c:v>44496</c:v>
                </c:pt>
                <c:pt idx="99">
                  <c:v>44495</c:v>
                </c:pt>
                <c:pt idx="100">
                  <c:v>44494</c:v>
                </c:pt>
                <c:pt idx="101">
                  <c:v>44491</c:v>
                </c:pt>
                <c:pt idx="102">
                  <c:v>44490</c:v>
                </c:pt>
                <c:pt idx="103">
                  <c:v>44489</c:v>
                </c:pt>
                <c:pt idx="104">
                  <c:v>44488</c:v>
                </c:pt>
                <c:pt idx="105">
                  <c:v>44487</c:v>
                </c:pt>
                <c:pt idx="106">
                  <c:v>44484</c:v>
                </c:pt>
                <c:pt idx="107">
                  <c:v>44483</c:v>
                </c:pt>
                <c:pt idx="108">
                  <c:v>44482</c:v>
                </c:pt>
                <c:pt idx="109">
                  <c:v>44480</c:v>
                </c:pt>
                <c:pt idx="110">
                  <c:v>44477</c:v>
                </c:pt>
                <c:pt idx="111">
                  <c:v>44476</c:v>
                </c:pt>
                <c:pt idx="112">
                  <c:v>44475</c:v>
                </c:pt>
                <c:pt idx="113">
                  <c:v>44474</c:v>
                </c:pt>
                <c:pt idx="114">
                  <c:v>44473</c:v>
                </c:pt>
                <c:pt idx="115">
                  <c:v>44470</c:v>
                </c:pt>
                <c:pt idx="116">
                  <c:v>44469</c:v>
                </c:pt>
                <c:pt idx="117">
                  <c:v>44468</c:v>
                </c:pt>
                <c:pt idx="118">
                  <c:v>44467</c:v>
                </c:pt>
                <c:pt idx="119">
                  <c:v>44466</c:v>
                </c:pt>
                <c:pt idx="120">
                  <c:v>44463</c:v>
                </c:pt>
                <c:pt idx="121">
                  <c:v>44462</c:v>
                </c:pt>
                <c:pt idx="122">
                  <c:v>44461</c:v>
                </c:pt>
                <c:pt idx="123">
                  <c:v>44460</c:v>
                </c:pt>
                <c:pt idx="124">
                  <c:v>44459</c:v>
                </c:pt>
                <c:pt idx="125">
                  <c:v>44456</c:v>
                </c:pt>
                <c:pt idx="126">
                  <c:v>44455</c:v>
                </c:pt>
                <c:pt idx="127">
                  <c:v>44454</c:v>
                </c:pt>
                <c:pt idx="128">
                  <c:v>44453</c:v>
                </c:pt>
                <c:pt idx="129">
                  <c:v>44452</c:v>
                </c:pt>
                <c:pt idx="130">
                  <c:v>44449</c:v>
                </c:pt>
                <c:pt idx="131">
                  <c:v>44448</c:v>
                </c:pt>
                <c:pt idx="132">
                  <c:v>44447</c:v>
                </c:pt>
                <c:pt idx="133">
                  <c:v>44445</c:v>
                </c:pt>
                <c:pt idx="134">
                  <c:v>44442</c:v>
                </c:pt>
                <c:pt idx="135">
                  <c:v>44441</c:v>
                </c:pt>
                <c:pt idx="136">
                  <c:v>44440</c:v>
                </c:pt>
                <c:pt idx="137">
                  <c:v>44439</c:v>
                </c:pt>
                <c:pt idx="138">
                  <c:v>44438</c:v>
                </c:pt>
                <c:pt idx="139">
                  <c:v>44435</c:v>
                </c:pt>
                <c:pt idx="140">
                  <c:v>44434</c:v>
                </c:pt>
                <c:pt idx="141">
                  <c:v>44433</c:v>
                </c:pt>
                <c:pt idx="142">
                  <c:v>44432</c:v>
                </c:pt>
                <c:pt idx="143">
                  <c:v>44431</c:v>
                </c:pt>
                <c:pt idx="144">
                  <c:v>44428</c:v>
                </c:pt>
                <c:pt idx="145">
                  <c:v>44427</c:v>
                </c:pt>
                <c:pt idx="146">
                  <c:v>44426</c:v>
                </c:pt>
                <c:pt idx="147">
                  <c:v>44425</c:v>
                </c:pt>
                <c:pt idx="148">
                  <c:v>44424</c:v>
                </c:pt>
                <c:pt idx="149">
                  <c:v>44421</c:v>
                </c:pt>
                <c:pt idx="150">
                  <c:v>44420</c:v>
                </c:pt>
                <c:pt idx="151">
                  <c:v>44419</c:v>
                </c:pt>
                <c:pt idx="152">
                  <c:v>44418</c:v>
                </c:pt>
                <c:pt idx="153">
                  <c:v>44417</c:v>
                </c:pt>
                <c:pt idx="154">
                  <c:v>44414</c:v>
                </c:pt>
                <c:pt idx="155">
                  <c:v>44413</c:v>
                </c:pt>
                <c:pt idx="156">
                  <c:v>44412</c:v>
                </c:pt>
                <c:pt idx="157">
                  <c:v>44411</c:v>
                </c:pt>
                <c:pt idx="158">
                  <c:v>44410</c:v>
                </c:pt>
                <c:pt idx="159">
                  <c:v>44407</c:v>
                </c:pt>
                <c:pt idx="160">
                  <c:v>44406</c:v>
                </c:pt>
                <c:pt idx="161">
                  <c:v>44405</c:v>
                </c:pt>
                <c:pt idx="162">
                  <c:v>44404</c:v>
                </c:pt>
                <c:pt idx="163">
                  <c:v>44403</c:v>
                </c:pt>
                <c:pt idx="164">
                  <c:v>44400</c:v>
                </c:pt>
                <c:pt idx="165">
                  <c:v>44399</c:v>
                </c:pt>
                <c:pt idx="166">
                  <c:v>44398</c:v>
                </c:pt>
                <c:pt idx="167">
                  <c:v>44397</c:v>
                </c:pt>
                <c:pt idx="168">
                  <c:v>44396</c:v>
                </c:pt>
                <c:pt idx="169">
                  <c:v>44393</c:v>
                </c:pt>
                <c:pt idx="170">
                  <c:v>44392</c:v>
                </c:pt>
                <c:pt idx="171">
                  <c:v>44391</c:v>
                </c:pt>
                <c:pt idx="172">
                  <c:v>44390</c:v>
                </c:pt>
                <c:pt idx="173">
                  <c:v>44389</c:v>
                </c:pt>
                <c:pt idx="174">
                  <c:v>44385</c:v>
                </c:pt>
                <c:pt idx="175">
                  <c:v>44384</c:v>
                </c:pt>
                <c:pt idx="176">
                  <c:v>44383</c:v>
                </c:pt>
                <c:pt idx="177">
                  <c:v>44382</c:v>
                </c:pt>
                <c:pt idx="178">
                  <c:v>44379</c:v>
                </c:pt>
                <c:pt idx="179">
                  <c:v>44378</c:v>
                </c:pt>
                <c:pt idx="180">
                  <c:v>44377</c:v>
                </c:pt>
                <c:pt idx="181">
                  <c:v>44376</c:v>
                </c:pt>
                <c:pt idx="182">
                  <c:v>44375</c:v>
                </c:pt>
                <c:pt idx="183">
                  <c:v>44372</c:v>
                </c:pt>
                <c:pt idx="184">
                  <c:v>44371</c:v>
                </c:pt>
                <c:pt idx="185">
                  <c:v>44370</c:v>
                </c:pt>
                <c:pt idx="186">
                  <c:v>44369</c:v>
                </c:pt>
                <c:pt idx="187">
                  <c:v>44368</c:v>
                </c:pt>
                <c:pt idx="188">
                  <c:v>44365</c:v>
                </c:pt>
                <c:pt idx="189">
                  <c:v>44364</c:v>
                </c:pt>
                <c:pt idx="190">
                  <c:v>44363</c:v>
                </c:pt>
                <c:pt idx="191">
                  <c:v>44362</c:v>
                </c:pt>
                <c:pt idx="192">
                  <c:v>44361</c:v>
                </c:pt>
                <c:pt idx="193">
                  <c:v>44358</c:v>
                </c:pt>
                <c:pt idx="194">
                  <c:v>44357</c:v>
                </c:pt>
                <c:pt idx="195">
                  <c:v>44356</c:v>
                </c:pt>
                <c:pt idx="196">
                  <c:v>44355</c:v>
                </c:pt>
                <c:pt idx="197">
                  <c:v>44354</c:v>
                </c:pt>
                <c:pt idx="198">
                  <c:v>44351</c:v>
                </c:pt>
                <c:pt idx="199">
                  <c:v>44349</c:v>
                </c:pt>
                <c:pt idx="200">
                  <c:v>44348</c:v>
                </c:pt>
                <c:pt idx="201">
                  <c:v>44347</c:v>
                </c:pt>
                <c:pt idx="202">
                  <c:v>44344</c:v>
                </c:pt>
                <c:pt idx="203">
                  <c:v>44343</c:v>
                </c:pt>
                <c:pt idx="204">
                  <c:v>44342</c:v>
                </c:pt>
                <c:pt idx="205">
                  <c:v>44341</c:v>
                </c:pt>
                <c:pt idx="206">
                  <c:v>44340</c:v>
                </c:pt>
                <c:pt idx="207">
                  <c:v>44337</c:v>
                </c:pt>
                <c:pt idx="208">
                  <c:v>44336</c:v>
                </c:pt>
                <c:pt idx="209">
                  <c:v>44335</c:v>
                </c:pt>
                <c:pt idx="210">
                  <c:v>44334</c:v>
                </c:pt>
                <c:pt idx="211">
                  <c:v>44333</c:v>
                </c:pt>
                <c:pt idx="212">
                  <c:v>44330</c:v>
                </c:pt>
                <c:pt idx="213">
                  <c:v>44329</c:v>
                </c:pt>
                <c:pt idx="214">
                  <c:v>44328</c:v>
                </c:pt>
                <c:pt idx="215">
                  <c:v>44327</c:v>
                </c:pt>
                <c:pt idx="216">
                  <c:v>44326</c:v>
                </c:pt>
                <c:pt idx="217">
                  <c:v>44323</c:v>
                </c:pt>
                <c:pt idx="218">
                  <c:v>44322</c:v>
                </c:pt>
                <c:pt idx="219">
                  <c:v>44321</c:v>
                </c:pt>
                <c:pt idx="220">
                  <c:v>44320</c:v>
                </c:pt>
                <c:pt idx="221">
                  <c:v>44319</c:v>
                </c:pt>
                <c:pt idx="222">
                  <c:v>44316</c:v>
                </c:pt>
                <c:pt idx="223">
                  <c:v>44315</c:v>
                </c:pt>
                <c:pt idx="224">
                  <c:v>44314</c:v>
                </c:pt>
                <c:pt idx="225">
                  <c:v>44313</c:v>
                </c:pt>
                <c:pt idx="226">
                  <c:v>44312</c:v>
                </c:pt>
                <c:pt idx="227">
                  <c:v>44309</c:v>
                </c:pt>
                <c:pt idx="228">
                  <c:v>44308</c:v>
                </c:pt>
                <c:pt idx="229">
                  <c:v>44306</c:v>
                </c:pt>
                <c:pt idx="230">
                  <c:v>44305</c:v>
                </c:pt>
                <c:pt idx="231">
                  <c:v>44302</c:v>
                </c:pt>
                <c:pt idx="232">
                  <c:v>44301</c:v>
                </c:pt>
                <c:pt idx="233">
                  <c:v>44300</c:v>
                </c:pt>
                <c:pt idx="234">
                  <c:v>44299</c:v>
                </c:pt>
                <c:pt idx="235">
                  <c:v>44298</c:v>
                </c:pt>
                <c:pt idx="236">
                  <c:v>44295</c:v>
                </c:pt>
                <c:pt idx="237">
                  <c:v>44294</c:v>
                </c:pt>
                <c:pt idx="238">
                  <c:v>44293</c:v>
                </c:pt>
                <c:pt idx="239">
                  <c:v>44292</c:v>
                </c:pt>
                <c:pt idx="240">
                  <c:v>44291</c:v>
                </c:pt>
                <c:pt idx="241">
                  <c:v>44287</c:v>
                </c:pt>
                <c:pt idx="242">
                  <c:v>44286</c:v>
                </c:pt>
                <c:pt idx="243">
                  <c:v>44285</c:v>
                </c:pt>
                <c:pt idx="244">
                  <c:v>44284</c:v>
                </c:pt>
                <c:pt idx="245">
                  <c:v>44281</c:v>
                </c:pt>
                <c:pt idx="246">
                  <c:v>44280</c:v>
                </c:pt>
                <c:pt idx="247">
                  <c:v>44279</c:v>
                </c:pt>
                <c:pt idx="248">
                  <c:v>44278</c:v>
                </c:pt>
                <c:pt idx="249">
                  <c:v>44277</c:v>
                </c:pt>
                <c:pt idx="250">
                  <c:v>44274</c:v>
                </c:pt>
                <c:pt idx="251">
                  <c:v>44273</c:v>
                </c:pt>
                <c:pt idx="252">
                  <c:v>44272</c:v>
                </c:pt>
                <c:pt idx="253">
                  <c:v>44271</c:v>
                </c:pt>
                <c:pt idx="254">
                  <c:v>44270</c:v>
                </c:pt>
                <c:pt idx="255">
                  <c:v>44267</c:v>
                </c:pt>
                <c:pt idx="256">
                  <c:v>44266</c:v>
                </c:pt>
                <c:pt idx="257">
                  <c:v>44265</c:v>
                </c:pt>
                <c:pt idx="258">
                  <c:v>44264</c:v>
                </c:pt>
                <c:pt idx="259">
                  <c:v>44263</c:v>
                </c:pt>
                <c:pt idx="260">
                  <c:v>44260</c:v>
                </c:pt>
                <c:pt idx="261">
                  <c:v>44259</c:v>
                </c:pt>
                <c:pt idx="262">
                  <c:v>44258</c:v>
                </c:pt>
                <c:pt idx="263">
                  <c:v>44257</c:v>
                </c:pt>
                <c:pt idx="264">
                  <c:v>44256</c:v>
                </c:pt>
                <c:pt idx="265">
                  <c:v>44253</c:v>
                </c:pt>
                <c:pt idx="266">
                  <c:v>44252</c:v>
                </c:pt>
                <c:pt idx="267">
                  <c:v>44251</c:v>
                </c:pt>
                <c:pt idx="268">
                  <c:v>44250</c:v>
                </c:pt>
                <c:pt idx="269">
                  <c:v>44249</c:v>
                </c:pt>
                <c:pt idx="270">
                  <c:v>44246</c:v>
                </c:pt>
                <c:pt idx="271">
                  <c:v>44245</c:v>
                </c:pt>
                <c:pt idx="272">
                  <c:v>44244</c:v>
                </c:pt>
                <c:pt idx="273">
                  <c:v>44239</c:v>
                </c:pt>
                <c:pt idx="274">
                  <c:v>44238</c:v>
                </c:pt>
                <c:pt idx="275">
                  <c:v>44237</c:v>
                </c:pt>
                <c:pt idx="276">
                  <c:v>44236</c:v>
                </c:pt>
                <c:pt idx="277">
                  <c:v>44235</c:v>
                </c:pt>
                <c:pt idx="278">
                  <c:v>44232</c:v>
                </c:pt>
                <c:pt idx="279">
                  <c:v>44231</c:v>
                </c:pt>
                <c:pt idx="280">
                  <c:v>44230</c:v>
                </c:pt>
                <c:pt idx="281">
                  <c:v>44229</c:v>
                </c:pt>
                <c:pt idx="282">
                  <c:v>44228</c:v>
                </c:pt>
                <c:pt idx="283">
                  <c:v>44225</c:v>
                </c:pt>
                <c:pt idx="284">
                  <c:v>44224</c:v>
                </c:pt>
                <c:pt idx="285">
                  <c:v>44223</c:v>
                </c:pt>
                <c:pt idx="286">
                  <c:v>44222</c:v>
                </c:pt>
                <c:pt idx="287">
                  <c:v>44218</c:v>
                </c:pt>
                <c:pt idx="288">
                  <c:v>44217</c:v>
                </c:pt>
                <c:pt idx="289">
                  <c:v>44216</c:v>
                </c:pt>
                <c:pt idx="290">
                  <c:v>44215</c:v>
                </c:pt>
                <c:pt idx="291">
                  <c:v>44214</c:v>
                </c:pt>
                <c:pt idx="292">
                  <c:v>44211</c:v>
                </c:pt>
                <c:pt idx="293">
                  <c:v>44210</c:v>
                </c:pt>
                <c:pt idx="294">
                  <c:v>44209</c:v>
                </c:pt>
                <c:pt idx="295">
                  <c:v>44208</c:v>
                </c:pt>
                <c:pt idx="296">
                  <c:v>44207</c:v>
                </c:pt>
                <c:pt idx="297">
                  <c:v>44204</c:v>
                </c:pt>
                <c:pt idx="298">
                  <c:v>44203</c:v>
                </c:pt>
                <c:pt idx="299">
                  <c:v>44202</c:v>
                </c:pt>
                <c:pt idx="300">
                  <c:v>44201</c:v>
                </c:pt>
                <c:pt idx="301">
                  <c:v>44200</c:v>
                </c:pt>
                <c:pt idx="302">
                  <c:v>44195</c:v>
                </c:pt>
                <c:pt idx="303">
                  <c:v>44194</c:v>
                </c:pt>
                <c:pt idx="304">
                  <c:v>44193</c:v>
                </c:pt>
                <c:pt idx="305">
                  <c:v>44188</c:v>
                </c:pt>
                <c:pt idx="306">
                  <c:v>44187</c:v>
                </c:pt>
                <c:pt idx="307">
                  <c:v>44186</c:v>
                </c:pt>
                <c:pt idx="308">
                  <c:v>44183</c:v>
                </c:pt>
                <c:pt idx="309">
                  <c:v>44182</c:v>
                </c:pt>
                <c:pt idx="310">
                  <c:v>44181</c:v>
                </c:pt>
                <c:pt idx="311">
                  <c:v>44180</c:v>
                </c:pt>
                <c:pt idx="312">
                  <c:v>44179</c:v>
                </c:pt>
                <c:pt idx="313">
                  <c:v>44176</c:v>
                </c:pt>
                <c:pt idx="314">
                  <c:v>44175</c:v>
                </c:pt>
                <c:pt idx="315">
                  <c:v>44174</c:v>
                </c:pt>
                <c:pt idx="316">
                  <c:v>44173</c:v>
                </c:pt>
                <c:pt idx="317">
                  <c:v>44172</c:v>
                </c:pt>
                <c:pt idx="318">
                  <c:v>44169</c:v>
                </c:pt>
                <c:pt idx="319">
                  <c:v>44168</c:v>
                </c:pt>
                <c:pt idx="320">
                  <c:v>44167</c:v>
                </c:pt>
                <c:pt idx="321">
                  <c:v>44166</c:v>
                </c:pt>
                <c:pt idx="322">
                  <c:v>44165</c:v>
                </c:pt>
                <c:pt idx="323">
                  <c:v>44162</c:v>
                </c:pt>
                <c:pt idx="324">
                  <c:v>44161</c:v>
                </c:pt>
                <c:pt idx="325">
                  <c:v>44160</c:v>
                </c:pt>
                <c:pt idx="326">
                  <c:v>44159</c:v>
                </c:pt>
                <c:pt idx="327">
                  <c:v>44158</c:v>
                </c:pt>
                <c:pt idx="328">
                  <c:v>44155</c:v>
                </c:pt>
                <c:pt idx="329">
                  <c:v>44154</c:v>
                </c:pt>
                <c:pt idx="330">
                  <c:v>44153</c:v>
                </c:pt>
                <c:pt idx="331">
                  <c:v>44152</c:v>
                </c:pt>
                <c:pt idx="332">
                  <c:v>44151</c:v>
                </c:pt>
                <c:pt idx="333">
                  <c:v>44148</c:v>
                </c:pt>
                <c:pt idx="334">
                  <c:v>44147</c:v>
                </c:pt>
                <c:pt idx="335">
                  <c:v>44146</c:v>
                </c:pt>
                <c:pt idx="336">
                  <c:v>44145</c:v>
                </c:pt>
                <c:pt idx="337">
                  <c:v>44144</c:v>
                </c:pt>
                <c:pt idx="338">
                  <c:v>44141</c:v>
                </c:pt>
                <c:pt idx="339">
                  <c:v>44140</c:v>
                </c:pt>
                <c:pt idx="340">
                  <c:v>44139</c:v>
                </c:pt>
                <c:pt idx="341">
                  <c:v>44138</c:v>
                </c:pt>
                <c:pt idx="342">
                  <c:v>44134</c:v>
                </c:pt>
                <c:pt idx="343">
                  <c:v>44133</c:v>
                </c:pt>
                <c:pt idx="344">
                  <c:v>44132</c:v>
                </c:pt>
                <c:pt idx="345">
                  <c:v>44131</c:v>
                </c:pt>
                <c:pt idx="346">
                  <c:v>44130</c:v>
                </c:pt>
                <c:pt idx="347">
                  <c:v>44127</c:v>
                </c:pt>
                <c:pt idx="348">
                  <c:v>44126</c:v>
                </c:pt>
                <c:pt idx="349">
                  <c:v>44125</c:v>
                </c:pt>
                <c:pt idx="350">
                  <c:v>44124</c:v>
                </c:pt>
                <c:pt idx="351">
                  <c:v>44123</c:v>
                </c:pt>
                <c:pt idx="352">
                  <c:v>44120</c:v>
                </c:pt>
                <c:pt idx="353">
                  <c:v>44119</c:v>
                </c:pt>
                <c:pt idx="354">
                  <c:v>44118</c:v>
                </c:pt>
                <c:pt idx="355">
                  <c:v>44117</c:v>
                </c:pt>
                <c:pt idx="356">
                  <c:v>44113</c:v>
                </c:pt>
                <c:pt idx="357">
                  <c:v>44112</c:v>
                </c:pt>
                <c:pt idx="358">
                  <c:v>44111</c:v>
                </c:pt>
                <c:pt idx="359">
                  <c:v>44110</c:v>
                </c:pt>
                <c:pt idx="360">
                  <c:v>44109</c:v>
                </c:pt>
                <c:pt idx="361">
                  <c:v>44106</c:v>
                </c:pt>
                <c:pt idx="362">
                  <c:v>44105</c:v>
                </c:pt>
                <c:pt idx="363">
                  <c:v>44104</c:v>
                </c:pt>
                <c:pt idx="364">
                  <c:v>44103</c:v>
                </c:pt>
                <c:pt idx="365">
                  <c:v>44102</c:v>
                </c:pt>
                <c:pt idx="366">
                  <c:v>44099</c:v>
                </c:pt>
                <c:pt idx="367">
                  <c:v>44098</c:v>
                </c:pt>
                <c:pt idx="368">
                  <c:v>44097</c:v>
                </c:pt>
                <c:pt idx="369">
                  <c:v>44096</c:v>
                </c:pt>
                <c:pt idx="370">
                  <c:v>44095</c:v>
                </c:pt>
                <c:pt idx="371">
                  <c:v>44092</c:v>
                </c:pt>
                <c:pt idx="372">
                  <c:v>44091</c:v>
                </c:pt>
                <c:pt idx="373">
                  <c:v>44090</c:v>
                </c:pt>
                <c:pt idx="374">
                  <c:v>44089</c:v>
                </c:pt>
                <c:pt idx="375">
                  <c:v>44088</c:v>
                </c:pt>
                <c:pt idx="376">
                  <c:v>44085</c:v>
                </c:pt>
                <c:pt idx="377">
                  <c:v>44084</c:v>
                </c:pt>
                <c:pt idx="378">
                  <c:v>44083</c:v>
                </c:pt>
                <c:pt idx="379">
                  <c:v>44082</c:v>
                </c:pt>
                <c:pt idx="380">
                  <c:v>44078</c:v>
                </c:pt>
                <c:pt idx="381">
                  <c:v>44077</c:v>
                </c:pt>
                <c:pt idx="382">
                  <c:v>44076</c:v>
                </c:pt>
                <c:pt idx="383">
                  <c:v>44075</c:v>
                </c:pt>
                <c:pt idx="384">
                  <c:v>44074</c:v>
                </c:pt>
                <c:pt idx="385">
                  <c:v>44071</c:v>
                </c:pt>
                <c:pt idx="386">
                  <c:v>44070</c:v>
                </c:pt>
                <c:pt idx="387">
                  <c:v>44069</c:v>
                </c:pt>
                <c:pt idx="388">
                  <c:v>44068</c:v>
                </c:pt>
                <c:pt idx="389">
                  <c:v>44067</c:v>
                </c:pt>
                <c:pt idx="390">
                  <c:v>44064</c:v>
                </c:pt>
                <c:pt idx="391">
                  <c:v>44063</c:v>
                </c:pt>
                <c:pt idx="392">
                  <c:v>44062</c:v>
                </c:pt>
                <c:pt idx="393">
                  <c:v>44061</c:v>
                </c:pt>
                <c:pt idx="394">
                  <c:v>44060</c:v>
                </c:pt>
                <c:pt idx="395">
                  <c:v>44057</c:v>
                </c:pt>
                <c:pt idx="396">
                  <c:v>44056</c:v>
                </c:pt>
                <c:pt idx="397">
                  <c:v>44055</c:v>
                </c:pt>
                <c:pt idx="398">
                  <c:v>44054</c:v>
                </c:pt>
              </c:numCache>
            </c:numRef>
          </c:cat>
          <c:val>
            <c:numRef>
              <c:f>Planilha1!$G$3:$G$401</c:f>
              <c:numCache>
                <c:formatCode>0.00</c:formatCode>
                <c:ptCount val="399"/>
                <c:pt idx="0">
                  <c:v>3.9266399999999999</c:v>
                </c:pt>
                <c:pt idx="1">
                  <c:v>3.9170399999999996</c:v>
                </c:pt>
                <c:pt idx="2">
                  <c:v>3.9076799999999996</c:v>
                </c:pt>
                <c:pt idx="3">
                  <c:v>3.9028800000000001</c:v>
                </c:pt>
                <c:pt idx="4">
                  <c:v>3.89676</c:v>
                </c:pt>
                <c:pt idx="5">
                  <c:v>3.8895599999999995</c:v>
                </c:pt>
                <c:pt idx="6">
                  <c:v>3.8831999999999995</c:v>
                </c:pt>
                <c:pt idx="7">
                  <c:v>3.8747999999999987</c:v>
                </c:pt>
                <c:pt idx="8">
                  <c:v>3.8631599999999984</c:v>
                </c:pt>
                <c:pt idx="9">
                  <c:v>3.852599999999998</c:v>
                </c:pt>
                <c:pt idx="10">
                  <c:v>3.8440799999999991</c:v>
                </c:pt>
                <c:pt idx="11">
                  <c:v>3.8398799999999991</c:v>
                </c:pt>
                <c:pt idx="12">
                  <c:v>3.8386799999999992</c:v>
                </c:pt>
                <c:pt idx="13">
                  <c:v>3.8392799999999982</c:v>
                </c:pt>
                <c:pt idx="14">
                  <c:v>3.8356799999999982</c:v>
                </c:pt>
                <c:pt idx="15">
                  <c:v>3.8347199999999986</c:v>
                </c:pt>
                <c:pt idx="16">
                  <c:v>3.8323199999999988</c:v>
                </c:pt>
                <c:pt idx="17">
                  <c:v>3.8288399999999987</c:v>
                </c:pt>
                <c:pt idx="18">
                  <c:v>3.8219999999999983</c:v>
                </c:pt>
                <c:pt idx="19">
                  <c:v>3.8152799999999987</c:v>
                </c:pt>
                <c:pt idx="20">
                  <c:v>3.8079599999999978</c:v>
                </c:pt>
                <c:pt idx="21">
                  <c:v>3.798359999999998</c:v>
                </c:pt>
                <c:pt idx="22">
                  <c:v>3.791999999999998</c:v>
                </c:pt>
                <c:pt idx="23">
                  <c:v>3.7813199999999991</c:v>
                </c:pt>
                <c:pt idx="24">
                  <c:v>3.7729199999999983</c:v>
                </c:pt>
                <c:pt idx="25">
                  <c:v>3.7615199999999982</c:v>
                </c:pt>
                <c:pt idx="26">
                  <c:v>3.7509599999999983</c:v>
                </c:pt>
                <c:pt idx="27">
                  <c:v>3.7418399999999994</c:v>
                </c:pt>
                <c:pt idx="28">
                  <c:v>3.7337999999999982</c:v>
                </c:pt>
                <c:pt idx="29">
                  <c:v>3.7229999999999981</c:v>
                </c:pt>
                <c:pt idx="30">
                  <c:v>3.7097999999999982</c:v>
                </c:pt>
                <c:pt idx="31">
                  <c:v>3.6937199999999981</c:v>
                </c:pt>
                <c:pt idx="32">
                  <c:v>3.6799199999999983</c:v>
                </c:pt>
                <c:pt idx="33">
                  <c:v>3.6674399999999983</c:v>
                </c:pt>
                <c:pt idx="34">
                  <c:v>3.6545999999999994</c:v>
                </c:pt>
                <c:pt idx="35">
                  <c:v>3.6421199999999985</c:v>
                </c:pt>
                <c:pt idx="36">
                  <c:v>3.6309599999999982</c:v>
                </c:pt>
                <c:pt idx="37">
                  <c:v>3.6215999999999982</c:v>
                </c:pt>
                <c:pt idx="38">
                  <c:v>3.6128399999999976</c:v>
                </c:pt>
                <c:pt idx="39">
                  <c:v>3.6046799999999992</c:v>
                </c:pt>
                <c:pt idx="40">
                  <c:v>3.6003599999999993</c:v>
                </c:pt>
                <c:pt idx="41">
                  <c:v>3.5985599999999986</c:v>
                </c:pt>
                <c:pt idx="42">
                  <c:v>3.5957999999999988</c:v>
                </c:pt>
                <c:pt idx="43">
                  <c:v>3.5925599999999989</c:v>
                </c:pt>
                <c:pt idx="44">
                  <c:v>3.5860799999999982</c:v>
                </c:pt>
                <c:pt idx="45">
                  <c:v>3.5813999999999986</c:v>
                </c:pt>
                <c:pt idx="46">
                  <c:v>3.5775599999999992</c:v>
                </c:pt>
                <c:pt idx="47">
                  <c:v>3.5767199999999999</c:v>
                </c:pt>
                <c:pt idx="48">
                  <c:v>3.5766</c:v>
                </c:pt>
                <c:pt idx="49">
                  <c:v>3.5773200000000003</c:v>
                </c:pt>
                <c:pt idx="50">
                  <c:v>3.5762399999999999</c:v>
                </c:pt>
                <c:pt idx="51">
                  <c:v>3.5735999999999999</c:v>
                </c:pt>
                <c:pt idx="52">
                  <c:v>3.5743199999999984</c:v>
                </c:pt>
                <c:pt idx="53">
                  <c:v>3.5775599999999992</c:v>
                </c:pt>
                <c:pt idx="54">
                  <c:v>3.5803199999999995</c:v>
                </c:pt>
                <c:pt idx="55">
                  <c:v>3.5835599999999994</c:v>
                </c:pt>
                <c:pt idx="56">
                  <c:v>3.5871599999999999</c:v>
                </c:pt>
                <c:pt idx="57">
                  <c:v>3.5899199999999993</c:v>
                </c:pt>
                <c:pt idx="58">
                  <c:v>3.5968800000000005</c:v>
                </c:pt>
                <c:pt idx="59">
                  <c:v>3.6031199999999997</c:v>
                </c:pt>
                <c:pt idx="60">
                  <c:v>3.6100800000000004</c:v>
                </c:pt>
                <c:pt idx="61">
                  <c:v>3.6167999999999996</c:v>
                </c:pt>
                <c:pt idx="62">
                  <c:v>3.6255600000000001</c:v>
                </c:pt>
                <c:pt idx="63">
                  <c:v>3.6321600000000003</c:v>
                </c:pt>
                <c:pt idx="64">
                  <c:v>3.6361200000000009</c:v>
                </c:pt>
                <c:pt idx="65">
                  <c:v>3.6384000000000007</c:v>
                </c:pt>
                <c:pt idx="66">
                  <c:v>3.6421200000000002</c:v>
                </c:pt>
                <c:pt idx="67">
                  <c:v>3.6457200000000016</c:v>
                </c:pt>
                <c:pt idx="68">
                  <c:v>3.6512400000000005</c:v>
                </c:pt>
                <c:pt idx="69">
                  <c:v>3.6539999999999999</c:v>
                </c:pt>
                <c:pt idx="70">
                  <c:v>3.6565200000000004</c:v>
                </c:pt>
                <c:pt idx="71">
                  <c:v>3.6611999999999996</c:v>
                </c:pt>
                <c:pt idx="72">
                  <c:v>3.6681599999999999</c:v>
                </c:pt>
                <c:pt idx="73">
                  <c:v>3.6769200000000004</c:v>
                </c:pt>
                <c:pt idx="74">
                  <c:v>3.6895200000000012</c:v>
                </c:pt>
                <c:pt idx="75">
                  <c:v>3.6986400000000001</c:v>
                </c:pt>
                <c:pt idx="76">
                  <c:v>3.7095600000000006</c:v>
                </c:pt>
                <c:pt idx="77">
                  <c:v>3.7203600000000003</c:v>
                </c:pt>
                <c:pt idx="78">
                  <c:v>3.7317600000000009</c:v>
                </c:pt>
                <c:pt idx="79">
                  <c:v>3.7447200000000005</c:v>
                </c:pt>
                <c:pt idx="80">
                  <c:v>3.7522799999999998</c:v>
                </c:pt>
                <c:pt idx="81">
                  <c:v>3.7622399999999998</c:v>
                </c:pt>
                <c:pt idx="82">
                  <c:v>3.7759200000000002</c:v>
                </c:pt>
                <c:pt idx="83">
                  <c:v>3.7890000000000006</c:v>
                </c:pt>
                <c:pt idx="84">
                  <c:v>3.8000399999999996</c:v>
                </c:pt>
                <c:pt idx="85">
                  <c:v>3.813600000000001</c:v>
                </c:pt>
                <c:pt idx="86">
                  <c:v>3.8251200000000014</c:v>
                </c:pt>
                <c:pt idx="87">
                  <c:v>3.8377200000000014</c:v>
                </c:pt>
                <c:pt idx="88">
                  <c:v>3.8530800000000012</c:v>
                </c:pt>
                <c:pt idx="89">
                  <c:v>3.8691600000000017</c:v>
                </c:pt>
                <c:pt idx="90">
                  <c:v>3.8848800000000008</c:v>
                </c:pt>
                <c:pt idx="91">
                  <c:v>3.9039600000000014</c:v>
                </c:pt>
                <c:pt idx="92">
                  <c:v>3.9208800000000004</c:v>
                </c:pt>
                <c:pt idx="93">
                  <c:v>3.9356400000000002</c:v>
                </c:pt>
                <c:pt idx="94">
                  <c:v>3.9550800000000006</c:v>
                </c:pt>
                <c:pt idx="95">
                  <c:v>3.9675600000000006</c:v>
                </c:pt>
                <c:pt idx="96">
                  <c:v>3.9799200000000003</c:v>
                </c:pt>
                <c:pt idx="97">
                  <c:v>3.9918000000000013</c:v>
                </c:pt>
                <c:pt idx="98">
                  <c:v>4.0024800000000011</c:v>
                </c:pt>
                <c:pt idx="99">
                  <c:v>4.014120000000001</c:v>
                </c:pt>
                <c:pt idx="100">
                  <c:v>4.0273200000000005</c:v>
                </c:pt>
                <c:pt idx="101">
                  <c:v>4.0356000000000005</c:v>
                </c:pt>
                <c:pt idx="102">
                  <c:v>4.0420800000000003</c:v>
                </c:pt>
                <c:pt idx="103">
                  <c:v>4.0467599999999999</c:v>
                </c:pt>
                <c:pt idx="104">
                  <c:v>4.0514399999999995</c:v>
                </c:pt>
                <c:pt idx="105">
                  <c:v>4.0556399999999995</c:v>
                </c:pt>
                <c:pt idx="106">
                  <c:v>4.0582799999999999</c:v>
                </c:pt>
                <c:pt idx="107">
                  <c:v>4.0624800000000008</c:v>
                </c:pt>
                <c:pt idx="108">
                  <c:v>4.0713600000000003</c:v>
                </c:pt>
                <c:pt idx="109">
                  <c:v>4.0792799999999998</c:v>
                </c:pt>
                <c:pt idx="110">
                  <c:v>4.0856399999999988</c:v>
                </c:pt>
                <c:pt idx="111">
                  <c:v>4.0907999999999998</c:v>
                </c:pt>
                <c:pt idx="112">
                  <c:v>4.0923599999999993</c:v>
                </c:pt>
                <c:pt idx="113">
                  <c:v>4.0913999999999993</c:v>
                </c:pt>
                <c:pt idx="114">
                  <c:v>4.0904400000000001</c:v>
                </c:pt>
                <c:pt idx="115">
                  <c:v>4.0897199999999998</c:v>
                </c:pt>
                <c:pt idx="116">
                  <c:v>4.0900800000000004</c:v>
                </c:pt>
                <c:pt idx="117">
                  <c:v>4.0922399999999994</c:v>
                </c:pt>
                <c:pt idx="118">
                  <c:v>4.0935600000000001</c:v>
                </c:pt>
                <c:pt idx="119">
                  <c:v>4.0971599999999997</c:v>
                </c:pt>
                <c:pt idx="120">
                  <c:v>4.0996800000000002</c:v>
                </c:pt>
                <c:pt idx="121">
                  <c:v>4.1062799999999999</c:v>
                </c:pt>
                <c:pt idx="122">
                  <c:v>4.1112000000000002</c:v>
                </c:pt>
                <c:pt idx="123">
                  <c:v>4.1182799999999995</c:v>
                </c:pt>
                <c:pt idx="124">
                  <c:v>4.1223599999999996</c:v>
                </c:pt>
                <c:pt idx="125">
                  <c:v>4.1274000000000006</c:v>
                </c:pt>
                <c:pt idx="126">
                  <c:v>4.1282400000000008</c:v>
                </c:pt>
                <c:pt idx="127">
                  <c:v>4.1268000000000011</c:v>
                </c:pt>
                <c:pt idx="128">
                  <c:v>4.125960000000001</c:v>
                </c:pt>
                <c:pt idx="129">
                  <c:v>4.1239200000000009</c:v>
                </c:pt>
                <c:pt idx="130">
                  <c:v>4.1218800000000009</c:v>
                </c:pt>
                <c:pt idx="131">
                  <c:v>4.1218800000000009</c:v>
                </c:pt>
                <c:pt idx="132">
                  <c:v>4.1193600000000004</c:v>
                </c:pt>
                <c:pt idx="133">
                  <c:v>4.1163600000000002</c:v>
                </c:pt>
                <c:pt idx="134">
                  <c:v>4.1133600000000001</c:v>
                </c:pt>
                <c:pt idx="135">
                  <c:v>4.11144</c:v>
                </c:pt>
                <c:pt idx="136">
                  <c:v>4.1078400000000004</c:v>
                </c:pt>
                <c:pt idx="137">
                  <c:v>4.1030400000000009</c:v>
                </c:pt>
                <c:pt idx="138">
                  <c:v>4.0963200000000004</c:v>
                </c:pt>
                <c:pt idx="139">
                  <c:v>4.0895999999999999</c:v>
                </c:pt>
                <c:pt idx="140">
                  <c:v>4.08324</c:v>
                </c:pt>
                <c:pt idx="141">
                  <c:v>4.0770000000000008</c:v>
                </c:pt>
                <c:pt idx="142">
                  <c:v>4.0706400000000009</c:v>
                </c:pt>
                <c:pt idx="143">
                  <c:v>4.0671600000000012</c:v>
                </c:pt>
                <c:pt idx="144">
                  <c:v>4.0652400000000011</c:v>
                </c:pt>
                <c:pt idx="145">
                  <c:v>4.0658400000000023</c:v>
                </c:pt>
                <c:pt idx="146">
                  <c:v>4.0665600000000017</c:v>
                </c:pt>
                <c:pt idx="147">
                  <c:v>4.0652400000000011</c:v>
                </c:pt>
                <c:pt idx="148">
                  <c:v>4.0639200000000013</c:v>
                </c:pt>
                <c:pt idx="149">
                  <c:v>4.0608000000000022</c:v>
                </c:pt>
                <c:pt idx="150">
                  <c:v>4.0584000000000016</c:v>
                </c:pt>
                <c:pt idx="151">
                  <c:v>4.0562400000000025</c:v>
                </c:pt>
                <c:pt idx="152">
                  <c:v>4.0513200000000023</c:v>
                </c:pt>
                <c:pt idx="153">
                  <c:v>4.0452000000000012</c:v>
                </c:pt>
                <c:pt idx="154">
                  <c:v>4.0365600000000006</c:v>
                </c:pt>
                <c:pt idx="155">
                  <c:v>4.0281600000000015</c:v>
                </c:pt>
                <c:pt idx="156">
                  <c:v>4.0195200000000018</c:v>
                </c:pt>
                <c:pt idx="157">
                  <c:v>4.0102800000000016</c:v>
                </c:pt>
                <c:pt idx="158">
                  <c:v>3.997200000000003</c:v>
                </c:pt>
                <c:pt idx="159">
                  <c:v>3.9834000000000027</c:v>
                </c:pt>
                <c:pt idx="160">
                  <c:v>3.9676800000000032</c:v>
                </c:pt>
                <c:pt idx="161">
                  <c:v>3.9534000000000025</c:v>
                </c:pt>
                <c:pt idx="162">
                  <c:v>3.9379200000000023</c:v>
                </c:pt>
                <c:pt idx="163">
                  <c:v>3.9223200000000027</c:v>
                </c:pt>
                <c:pt idx="164">
                  <c:v>3.910560000000002</c:v>
                </c:pt>
                <c:pt idx="165">
                  <c:v>3.8967600000000018</c:v>
                </c:pt>
                <c:pt idx="166">
                  <c:v>3.8833200000000021</c:v>
                </c:pt>
                <c:pt idx="167">
                  <c:v>3.8727600000000022</c:v>
                </c:pt>
                <c:pt idx="168">
                  <c:v>3.8613600000000012</c:v>
                </c:pt>
                <c:pt idx="169">
                  <c:v>3.8520000000000003</c:v>
                </c:pt>
                <c:pt idx="170">
                  <c:v>3.8401200000000011</c:v>
                </c:pt>
                <c:pt idx="171">
                  <c:v>3.8301600000000007</c:v>
                </c:pt>
                <c:pt idx="172">
                  <c:v>3.8182800000000019</c:v>
                </c:pt>
                <c:pt idx="173">
                  <c:v>3.8040000000000003</c:v>
                </c:pt>
                <c:pt idx="174">
                  <c:v>3.7864800000000018</c:v>
                </c:pt>
                <c:pt idx="175">
                  <c:v>3.7717200000000006</c:v>
                </c:pt>
                <c:pt idx="176">
                  <c:v>3.7573199999999995</c:v>
                </c:pt>
                <c:pt idx="177">
                  <c:v>3.7437599999999995</c:v>
                </c:pt>
                <c:pt idx="178">
                  <c:v>3.7311599999999991</c:v>
                </c:pt>
                <c:pt idx="179">
                  <c:v>3.7179599999999988</c:v>
                </c:pt>
                <c:pt idx="180">
                  <c:v>3.7075199999999988</c:v>
                </c:pt>
                <c:pt idx="181">
                  <c:v>3.6949199999999989</c:v>
                </c:pt>
                <c:pt idx="182">
                  <c:v>3.6812399999999981</c:v>
                </c:pt>
                <c:pt idx="183">
                  <c:v>3.6686399999999981</c:v>
                </c:pt>
                <c:pt idx="184">
                  <c:v>3.6560399999999982</c:v>
                </c:pt>
                <c:pt idx="185">
                  <c:v>3.6417599999999979</c:v>
                </c:pt>
                <c:pt idx="186">
                  <c:v>3.6290399999999989</c:v>
                </c:pt>
                <c:pt idx="187">
                  <c:v>3.6133199999999981</c:v>
                </c:pt>
                <c:pt idx="188">
                  <c:v>3.5963999999999983</c:v>
                </c:pt>
                <c:pt idx="189">
                  <c:v>3.5813999999999986</c:v>
                </c:pt>
                <c:pt idx="190">
                  <c:v>3.5656799999999986</c:v>
                </c:pt>
                <c:pt idx="191">
                  <c:v>3.5510399999999991</c:v>
                </c:pt>
                <c:pt idx="192">
                  <c:v>3.5374799999999995</c:v>
                </c:pt>
                <c:pt idx="193">
                  <c:v>3.5246399999999998</c:v>
                </c:pt>
                <c:pt idx="194">
                  <c:v>3.5089199999999998</c:v>
                </c:pt>
                <c:pt idx="195">
                  <c:v>3.4947600000000008</c:v>
                </c:pt>
                <c:pt idx="196">
                  <c:v>3.4786799999999998</c:v>
                </c:pt>
                <c:pt idx="197">
                  <c:v>3.4651199999999998</c:v>
                </c:pt>
                <c:pt idx="198">
                  <c:v>3.4516799999999983</c:v>
                </c:pt>
                <c:pt idx="199">
                  <c:v>3.4390799999999979</c:v>
                </c:pt>
                <c:pt idx="200">
                  <c:v>3.4235999999999986</c:v>
                </c:pt>
                <c:pt idx="201">
                  <c:v>3.4089599999999987</c:v>
                </c:pt>
                <c:pt idx="202">
                  <c:v>3.3970799999999977</c:v>
                </c:pt>
                <c:pt idx="203">
                  <c:v>3.385679999999998</c:v>
                </c:pt>
                <c:pt idx="204">
                  <c:v>3.3745199999999977</c:v>
                </c:pt>
                <c:pt idx="205">
                  <c:v>3.364799999999998</c:v>
                </c:pt>
                <c:pt idx="206">
                  <c:v>3.3553199999999981</c:v>
                </c:pt>
                <c:pt idx="207">
                  <c:v>3.3457199999999983</c:v>
                </c:pt>
                <c:pt idx="208">
                  <c:v>3.3341999999999992</c:v>
                </c:pt>
                <c:pt idx="209">
                  <c:v>3.3224399999999989</c:v>
                </c:pt>
                <c:pt idx="210">
                  <c:v>3.3081599999999995</c:v>
                </c:pt>
                <c:pt idx="211">
                  <c:v>3.2963999999999998</c:v>
                </c:pt>
                <c:pt idx="212">
                  <c:v>3.2862</c:v>
                </c:pt>
                <c:pt idx="213">
                  <c:v>3.2781600000000002</c:v>
                </c:pt>
                <c:pt idx="214">
                  <c:v>3.2730000000000001</c:v>
                </c:pt>
                <c:pt idx="215">
                  <c:v>3.2689200000000005</c:v>
                </c:pt>
                <c:pt idx="216">
                  <c:v>3.2636400000000005</c:v>
                </c:pt>
                <c:pt idx="217">
                  <c:v>3.2570399999999999</c:v>
                </c:pt>
                <c:pt idx="218">
                  <c:v>3.25224</c:v>
                </c:pt>
                <c:pt idx="219">
                  <c:v>3.2455200000000008</c:v>
                </c:pt>
                <c:pt idx="220">
                  <c:v>3.2384400000000007</c:v>
                </c:pt>
                <c:pt idx="221">
                  <c:v>3.2320800000000012</c:v>
                </c:pt>
                <c:pt idx="222">
                  <c:v>3.223920000000001</c:v>
                </c:pt>
                <c:pt idx="223">
                  <c:v>3.2148000000000008</c:v>
                </c:pt>
                <c:pt idx="224">
                  <c:v>3.2073600000000018</c:v>
                </c:pt>
                <c:pt idx="225">
                  <c:v>3.2001600000000012</c:v>
                </c:pt>
                <c:pt idx="226">
                  <c:v>3.1953600000000018</c:v>
                </c:pt>
                <c:pt idx="227">
                  <c:v>3.1897200000000012</c:v>
                </c:pt>
                <c:pt idx="228">
                  <c:v>3.1812000000000018</c:v>
                </c:pt>
                <c:pt idx="229">
                  <c:v>3.1726800000000019</c:v>
                </c:pt>
                <c:pt idx="230">
                  <c:v>3.164760000000002</c:v>
                </c:pt>
                <c:pt idx="231">
                  <c:v>3.1561200000000018</c:v>
                </c:pt>
                <c:pt idx="232">
                  <c:v>3.151680000000002</c:v>
                </c:pt>
                <c:pt idx="233">
                  <c:v>3.147000000000002</c:v>
                </c:pt>
                <c:pt idx="234">
                  <c:v>3.1402800000000015</c:v>
                </c:pt>
                <c:pt idx="235">
                  <c:v>3.1305600000000005</c:v>
                </c:pt>
                <c:pt idx="236">
                  <c:v>3.1231200000000015</c:v>
                </c:pt>
                <c:pt idx="237">
                  <c:v>3.1176000000000008</c:v>
                </c:pt>
                <c:pt idx="238">
                  <c:v>3.1099200000000011</c:v>
                </c:pt>
                <c:pt idx="239">
                  <c:v>3.0990000000000015</c:v>
                </c:pt>
                <c:pt idx="240">
                  <c:v>3.0874800000000024</c:v>
                </c:pt>
                <c:pt idx="241">
                  <c:v>3.0768000000000018</c:v>
                </c:pt>
                <c:pt idx="242">
                  <c:v>3.0673200000000014</c:v>
                </c:pt>
                <c:pt idx="243">
                  <c:v>3.0537600000000009</c:v>
                </c:pt>
                <c:pt idx="244">
                  <c:v>3.0396000000000014</c:v>
                </c:pt>
                <c:pt idx="245">
                  <c:v>3.0250800000000013</c:v>
                </c:pt>
                <c:pt idx="246">
                  <c:v>3.0103200000000019</c:v>
                </c:pt>
                <c:pt idx="247">
                  <c:v>2.9967600000000019</c:v>
                </c:pt>
                <c:pt idx="248">
                  <c:v>2.9839200000000012</c:v>
                </c:pt>
                <c:pt idx="249">
                  <c:v>2.9726400000000019</c:v>
                </c:pt>
                <c:pt idx="250">
                  <c:v>2.9572800000000017</c:v>
                </c:pt>
                <c:pt idx="251">
                  <c:v>2.9410800000000008</c:v>
                </c:pt>
                <c:pt idx="252">
                  <c:v>2.9240400000000006</c:v>
                </c:pt>
                <c:pt idx="253">
                  <c:v>2.9073600000000011</c:v>
                </c:pt>
                <c:pt idx="254">
                  <c:v>2.8922400000000019</c:v>
                </c:pt>
                <c:pt idx="255">
                  <c:v>2.8779600000000007</c:v>
                </c:pt>
                <c:pt idx="256">
                  <c:v>2.8652400000000013</c:v>
                </c:pt>
                <c:pt idx="257">
                  <c:v>2.8530000000000015</c:v>
                </c:pt>
                <c:pt idx="258">
                  <c:v>2.8394400000000015</c:v>
                </c:pt>
                <c:pt idx="259">
                  <c:v>2.8267200000000017</c:v>
                </c:pt>
                <c:pt idx="260">
                  <c:v>2.815560000000001</c:v>
                </c:pt>
                <c:pt idx="261">
                  <c:v>2.8036800000000013</c:v>
                </c:pt>
                <c:pt idx="262">
                  <c:v>2.7926400000000013</c:v>
                </c:pt>
                <c:pt idx="263">
                  <c:v>2.7830400000000011</c:v>
                </c:pt>
                <c:pt idx="264">
                  <c:v>2.7706800000000009</c:v>
                </c:pt>
                <c:pt idx="265">
                  <c:v>2.7606000000000011</c:v>
                </c:pt>
                <c:pt idx="266">
                  <c:v>2.7511200000000007</c:v>
                </c:pt>
                <c:pt idx="267">
                  <c:v>2.7378000000000005</c:v>
                </c:pt>
                <c:pt idx="268">
                  <c:v>2.7240000000000006</c:v>
                </c:pt>
                <c:pt idx="269">
                  <c:v>2.7091200000000004</c:v>
                </c:pt>
                <c:pt idx="270">
                  <c:v>2.6958000000000002</c:v>
                </c:pt>
                <c:pt idx="271">
                  <c:v>2.6791199999999997</c:v>
                </c:pt>
                <c:pt idx="272">
                  <c:v>2.6607599999999998</c:v>
                </c:pt>
                <c:pt idx="273">
                  <c:v>2.6444399999999999</c:v>
                </c:pt>
                <c:pt idx="274">
                  <c:v>2.6305200000000006</c:v>
                </c:pt>
                <c:pt idx="275">
                  <c:v>2.6167200000000008</c:v>
                </c:pt>
                <c:pt idx="276">
                  <c:v>2.60256</c:v>
                </c:pt>
                <c:pt idx="277">
                  <c:v>2.5884000000000005</c:v>
                </c:pt>
                <c:pt idx="278">
                  <c:v>2.5728</c:v>
                </c:pt>
                <c:pt idx="279">
                  <c:v>2.5561199999999999</c:v>
                </c:pt>
                <c:pt idx="280">
                  <c:v>2.5407600000000006</c:v>
                </c:pt>
                <c:pt idx="281">
                  <c:v>2.5258800000000003</c:v>
                </c:pt>
                <c:pt idx="282">
                  <c:v>2.5102800000000007</c:v>
                </c:pt>
                <c:pt idx="283">
                  <c:v>2.4930000000000003</c:v>
                </c:pt>
                <c:pt idx="284">
                  <c:v>2.4765600000000001</c:v>
                </c:pt>
                <c:pt idx="285">
                  <c:v>2.4603600000000005</c:v>
                </c:pt>
                <c:pt idx="286">
                  <c:v>2.4432</c:v>
                </c:pt>
                <c:pt idx="287">
                  <c:v>2.4274800000000001</c:v>
                </c:pt>
                <c:pt idx="288">
                  <c:v>2.4112799999999996</c:v>
                </c:pt>
                <c:pt idx="289">
                  <c:v>2.3941199999999996</c:v>
                </c:pt>
                <c:pt idx="290">
                  <c:v>2.3771999999999998</c:v>
                </c:pt>
                <c:pt idx="291">
                  <c:v>2.3575200000000001</c:v>
                </c:pt>
                <c:pt idx="292">
                  <c:v>2.3388000000000004</c:v>
                </c:pt>
                <c:pt idx="293">
                  <c:v>2.3192399999999997</c:v>
                </c:pt>
                <c:pt idx="294">
                  <c:v>2.3011200000000001</c:v>
                </c:pt>
                <c:pt idx="295">
                  <c:v>2.2843200000000001</c:v>
                </c:pt>
                <c:pt idx="296">
                  <c:v>2.2690800000000002</c:v>
                </c:pt>
                <c:pt idx="297">
                  <c:v>2.2546799999999996</c:v>
                </c:pt>
                <c:pt idx="298">
                  <c:v>2.2376399999999999</c:v>
                </c:pt>
                <c:pt idx="299">
                  <c:v>2.2210799999999997</c:v>
                </c:pt>
                <c:pt idx="300">
                  <c:v>2.2048799999999993</c:v>
                </c:pt>
                <c:pt idx="301">
                  <c:v>2.1917999999999997</c:v>
                </c:pt>
                <c:pt idx="302">
                  <c:v>2.1781199999999998</c:v>
                </c:pt>
                <c:pt idx="303">
                  <c:v>2.1645599999999998</c:v>
                </c:pt>
                <c:pt idx="304">
                  <c:v>2.1520800000000002</c:v>
                </c:pt>
                <c:pt idx="305">
                  <c:v>2.1375599999999997</c:v>
                </c:pt>
                <c:pt idx="306">
                  <c:v>2.1254399999999993</c:v>
                </c:pt>
                <c:pt idx="307">
                  <c:v>2.11632</c:v>
                </c:pt>
                <c:pt idx="308">
                  <c:v>2.1105599999999995</c:v>
                </c:pt>
                <c:pt idx="309">
                  <c:v>2.1045600000000002</c:v>
                </c:pt>
                <c:pt idx="310">
                  <c:v>2.1009600000000002</c:v>
                </c:pt>
                <c:pt idx="311">
                  <c:v>2.0936399999999997</c:v>
                </c:pt>
                <c:pt idx="312">
                  <c:v>2.0836800000000002</c:v>
                </c:pt>
                <c:pt idx="313">
                  <c:v>2.0731200000000003</c:v>
                </c:pt>
                <c:pt idx="314">
                  <c:v>2.0622000000000003</c:v>
                </c:pt>
                <c:pt idx="315">
                  <c:v>2.0467200000000001</c:v>
                </c:pt>
                <c:pt idx="316">
                  <c:v>2.0323199999999999</c:v>
                </c:pt>
                <c:pt idx="317">
                  <c:v>2.0219999999999994</c:v>
                </c:pt>
                <c:pt idx="318">
                  <c:v>2.0119199999999995</c:v>
                </c:pt>
                <c:pt idx="319">
                  <c:v>2.0031599999999989</c:v>
                </c:pt>
                <c:pt idx="320">
                  <c:v>1.9945199999999994</c:v>
                </c:pt>
                <c:pt idx="321">
                  <c:v>1.9828799999999993</c:v>
                </c:pt>
                <c:pt idx="322">
                  <c:v>1.9702799999999994</c:v>
                </c:pt>
                <c:pt idx="323">
                  <c:v>1.96248</c:v>
                </c:pt>
                <c:pt idx="324">
                  <c:v>1.9541999999999995</c:v>
                </c:pt>
                <c:pt idx="325">
                  <c:v>1.9466399999999995</c:v>
                </c:pt>
                <c:pt idx="326">
                  <c:v>1.9387199999999996</c:v>
                </c:pt>
                <c:pt idx="327">
                  <c:v>1.9297199999999997</c:v>
                </c:pt>
                <c:pt idx="328">
                  <c:v>1.9247999999999998</c:v>
                </c:pt>
                <c:pt idx="329">
                  <c:v>1.9187999999999996</c:v>
                </c:pt>
                <c:pt idx="330">
                  <c:v>1.9135199999999997</c:v>
                </c:pt>
                <c:pt idx="331">
                  <c:v>1.9058399999999995</c:v>
                </c:pt>
                <c:pt idx="332">
                  <c:v>1.8965999999999994</c:v>
                </c:pt>
                <c:pt idx="333">
                  <c:v>1.8867599999999998</c:v>
                </c:pt>
                <c:pt idx="334">
                  <c:v>1.8808800000000001</c:v>
                </c:pt>
                <c:pt idx="335">
                  <c:v>1.8779999999999999</c:v>
                </c:pt>
                <c:pt idx="336">
                  <c:v>1.8776399999999998</c:v>
                </c:pt>
                <c:pt idx="337">
                  <c:v>1.8704399999999999</c:v>
                </c:pt>
                <c:pt idx="338">
                  <c:v>1.8673199999999999</c:v>
                </c:pt>
                <c:pt idx="339">
                  <c:v>1.86612</c:v>
                </c:pt>
                <c:pt idx="340">
                  <c:v>1.8616799999999998</c:v>
                </c:pt>
                <c:pt idx="341">
                  <c:v>1.8583200000000002</c:v>
                </c:pt>
                <c:pt idx="342">
                  <c:v>1.8512400000000002</c:v>
                </c:pt>
                <c:pt idx="343">
                  <c:v>1.8487199999999999</c:v>
                </c:pt>
                <c:pt idx="344">
                  <c:v>1.8486000000000005</c:v>
                </c:pt>
                <c:pt idx="345">
                  <c:v>1.8458400000000006</c:v>
                </c:pt>
                <c:pt idx="346">
                  <c:v>1.8431999999999999</c:v>
                </c:pt>
                <c:pt idx="347">
                  <c:v>1.8369600000000004</c:v>
                </c:pt>
                <c:pt idx="348">
                  <c:v>1.8307200000000003</c:v>
                </c:pt>
                <c:pt idx="349">
                  <c:v>1.8217200000000002</c:v>
                </c:pt>
                <c:pt idx="350">
                  <c:v>1.8133200000000005</c:v>
                </c:pt>
                <c:pt idx="351">
                  <c:v>1.8080400000000001</c:v>
                </c:pt>
                <c:pt idx="352">
                  <c:v>1.8076800000000008</c:v>
                </c:pt>
                <c:pt idx="353">
                  <c:v>1.8072000000000006</c:v>
                </c:pt>
                <c:pt idx="354">
                  <c:v>1.8082800000000008</c:v>
                </c:pt>
                <c:pt idx="355">
                  <c:v>1.8086400000000009</c:v>
                </c:pt>
                <c:pt idx="356">
                  <c:v>1.8046800000000016</c:v>
                </c:pt>
                <c:pt idx="357">
                  <c:v>1.8020400000000008</c:v>
                </c:pt>
                <c:pt idx="358">
                  <c:v>1.8019200000000013</c:v>
                </c:pt>
                <c:pt idx="359">
                  <c:v>1.8014400000000013</c:v>
                </c:pt>
                <c:pt idx="360">
                  <c:v>1.7995200000000011</c:v>
                </c:pt>
                <c:pt idx="361">
                  <c:v>1.8002400000000007</c:v>
                </c:pt>
                <c:pt idx="362">
                  <c:v>1.7971200000000005</c:v>
                </c:pt>
                <c:pt idx="363">
                  <c:v>1.7950800000000009</c:v>
                </c:pt>
                <c:pt idx="364">
                  <c:v>1.7938800000000006</c:v>
                </c:pt>
                <c:pt idx="365">
                  <c:v>1.7929200000000005</c:v>
                </c:pt>
                <c:pt idx="366">
                  <c:v>1.7898000000000003</c:v>
                </c:pt>
                <c:pt idx="367">
                  <c:v>1.7901600000000009</c:v>
                </c:pt>
                <c:pt idx="368">
                  <c:v>1.790760000000001</c:v>
                </c:pt>
                <c:pt idx="369">
                  <c:v>1.791600000000001</c:v>
                </c:pt>
                <c:pt idx="370">
                  <c:v>1.7944800000000005</c:v>
                </c:pt>
                <c:pt idx="371">
                  <c:v>1.7995200000000002</c:v>
                </c:pt>
                <c:pt idx="372">
                  <c:v>1.8052800000000002</c:v>
                </c:pt>
                <c:pt idx="373">
                  <c:v>1.8094800000000006</c:v>
                </c:pt>
                <c:pt idx="374">
                  <c:v>1.8134400000000004</c:v>
                </c:pt>
                <c:pt idx="375">
                  <c:v>1.8121200000000002</c:v>
                </c:pt>
                <c:pt idx="376">
                  <c:v>1.8085200000000003</c:v>
                </c:pt>
                <c:pt idx="377">
                  <c:v>1.8050400000000004</c:v>
                </c:pt>
                <c:pt idx="378">
                  <c:v>1.8043200000000001</c:v>
                </c:pt>
                <c:pt idx="379">
                  <c:v>1.8015600000000003</c:v>
                </c:pt>
                <c:pt idx="380">
                  <c:v>1.7991600000000001</c:v>
                </c:pt>
                <c:pt idx="381">
                  <c:v>1.7955600000000003</c:v>
                </c:pt>
                <c:pt idx="382">
                  <c:v>1.79484</c:v>
                </c:pt>
                <c:pt idx="383">
                  <c:v>1.7947200000000001</c:v>
                </c:pt>
                <c:pt idx="384">
                  <c:v>1.7924399999999998</c:v>
                </c:pt>
                <c:pt idx="385">
                  <c:v>1.7864399999999996</c:v>
                </c:pt>
                <c:pt idx="386">
                  <c:v>1.7847600000000003</c:v>
                </c:pt>
                <c:pt idx="387">
                  <c:v>1.78356</c:v>
                </c:pt>
                <c:pt idx="388">
                  <c:v>1.7815200000000002</c:v>
                </c:pt>
                <c:pt idx="389">
                  <c:v>1.7822399999999996</c:v>
                </c:pt>
                <c:pt idx="390">
                  <c:v>1.78392</c:v>
                </c:pt>
                <c:pt idx="391">
                  <c:v>1.7901599999999995</c:v>
                </c:pt>
                <c:pt idx="392">
                  <c:v>1.7932799999999998</c:v>
                </c:pt>
                <c:pt idx="393">
                  <c:v>1.7998799999999997</c:v>
                </c:pt>
                <c:pt idx="394">
                  <c:v>1.8085200000000001</c:v>
                </c:pt>
                <c:pt idx="395">
                  <c:v>1.81548</c:v>
                </c:pt>
                <c:pt idx="396">
                  <c:v>1.8171599999999999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F5-46DB-8005-0416B61E004D}"/>
            </c:ext>
          </c:extLst>
        </c:ser>
        <c:ser>
          <c:idx val="3"/>
          <c:order val="3"/>
          <c:tx>
            <c:strRef>
              <c:f>Planilha1!$H$2</c:f>
              <c:strCache>
                <c:ptCount val="1"/>
                <c:pt idx="0">
                  <c:v>20%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Planilha1!$D$3:$D$401</c:f>
              <c:numCache>
                <c:formatCode>m/d/yyyy</c:formatCode>
                <c:ptCount val="399"/>
                <c:pt idx="0">
                  <c:v>44642</c:v>
                </c:pt>
                <c:pt idx="1">
                  <c:v>44641</c:v>
                </c:pt>
                <c:pt idx="2">
                  <c:v>44638</c:v>
                </c:pt>
                <c:pt idx="3">
                  <c:v>44637</c:v>
                </c:pt>
                <c:pt idx="4">
                  <c:v>44636</c:v>
                </c:pt>
                <c:pt idx="5">
                  <c:v>44635</c:v>
                </c:pt>
                <c:pt idx="6">
                  <c:v>44634</c:v>
                </c:pt>
                <c:pt idx="7">
                  <c:v>44631</c:v>
                </c:pt>
                <c:pt idx="8">
                  <c:v>44630</c:v>
                </c:pt>
                <c:pt idx="9">
                  <c:v>44629</c:v>
                </c:pt>
                <c:pt idx="10">
                  <c:v>44628</c:v>
                </c:pt>
                <c:pt idx="11">
                  <c:v>44627</c:v>
                </c:pt>
                <c:pt idx="12">
                  <c:v>44624</c:v>
                </c:pt>
                <c:pt idx="13">
                  <c:v>44623</c:v>
                </c:pt>
                <c:pt idx="14">
                  <c:v>44622</c:v>
                </c:pt>
                <c:pt idx="15">
                  <c:v>44617</c:v>
                </c:pt>
                <c:pt idx="16">
                  <c:v>44616</c:v>
                </c:pt>
                <c:pt idx="17">
                  <c:v>44615</c:v>
                </c:pt>
                <c:pt idx="18">
                  <c:v>44614</c:v>
                </c:pt>
                <c:pt idx="19">
                  <c:v>44613</c:v>
                </c:pt>
                <c:pt idx="20">
                  <c:v>44610</c:v>
                </c:pt>
                <c:pt idx="21">
                  <c:v>44609</c:v>
                </c:pt>
                <c:pt idx="22">
                  <c:v>44608</c:v>
                </c:pt>
                <c:pt idx="23">
                  <c:v>44607</c:v>
                </c:pt>
                <c:pt idx="24">
                  <c:v>44606</c:v>
                </c:pt>
                <c:pt idx="25">
                  <c:v>44603</c:v>
                </c:pt>
                <c:pt idx="26">
                  <c:v>44602</c:v>
                </c:pt>
                <c:pt idx="27">
                  <c:v>44601</c:v>
                </c:pt>
                <c:pt idx="28">
                  <c:v>44600</c:v>
                </c:pt>
                <c:pt idx="29">
                  <c:v>44599</c:v>
                </c:pt>
                <c:pt idx="30">
                  <c:v>44596</c:v>
                </c:pt>
                <c:pt idx="31">
                  <c:v>44595</c:v>
                </c:pt>
                <c:pt idx="32">
                  <c:v>44594</c:v>
                </c:pt>
                <c:pt idx="33">
                  <c:v>44593</c:v>
                </c:pt>
                <c:pt idx="34">
                  <c:v>44592</c:v>
                </c:pt>
                <c:pt idx="35">
                  <c:v>44589</c:v>
                </c:pt>
                <c:pt idx="36">
                  <c:v>44588</c:v>
                </c:pt>
                <c:pt idx="37">
                  <c:v>44587</c:v>
                </c:pt>
                <c:pt idx="38">
                  <c:v>44586</c:v>
                </c:pt>
                <c:pt idx="39">
                  <c:v>44585</c:v>
                </c:pt>
                <c:pt idx="40">
                  <c:v>44582</c:v>
                </c:pt>
                <c:pt idx="41">
                  <c:v>44581</c:v>
                </c:pt>
                <c:pt idx="42">
                  <c:v>44580</c:v>
                </c:pt>
                <c:pt idx="43">
                  <c:v>44579</c:v>
                </c:pt>
                <c:pt idx="44">
                  <c:v>44578</c:v>
                </c:pt>
                <c:pt idx="45">
                  <c:v>44575</c:v>
                </c:pt>
                <c:pt idx="46">
                  <c:v>44574</c:v>
                </c:pt>
                <c:pt idx="47">
                  <c:v>44573</c:v>
                </c:pt>
                <c:pt idx="48">
                  <c:v>44572</c:v>
                </c:pt>
                <c:pt idx="49">
                  <c:v>44571</c:v>
                </c:pt>
                <c:pt idx="50">
                  <c:v>44568</c:v>
                </c:pt>
                <c:pt idx="51">
                  <c:v>44567</c:v>
                </c:pt>
                <c:pt idx="52">
                  <c:v>44566</c:v>
                </c:pt>
                <c:pt idx="53">
                  <c:v>44565</c:v>
                </c:pt>
                <c:pt idx="54">
                  <c:v>44564</c:v>
                </c:pt>
                <c:pt idx="55">
                  <c:v>44560</c:v>
                </c:pt>
                <c:pt idx="56">
                  <c:v>44559</c:v>
                </c:pt>
                <c:pt idx="57">
                  <c:v>44558</c:v>
                </c:pt>
                <c:pt idx="58">
                  <c:v>44557</c:v>
                </c:pt>
                <c:pt idx="59">
                  <c:v>44553</c:v>
                </c:pt>
                <c:pt idx="60">
                  <c:v>44552</c:v>
                </c:pt>
                <c:pt idx="61">
                  <c:v>44551</c:v>
                </c:pt>
                <c:pt idx="62">
                  <c:v>44550</c:v>
                </c:pt>
                <c:pt idx="63">
                  <c:v>44547</c:v>
                </c:pt>
                <c:pt idx="64">
                  <c:v>44546</c:v>
                </c:pt>
                <c:pt idx="65">
                  <c:v>44545</c:v>
                </c:pt>
                <c:pt idx="66">
                  <c:v>44544</c:v>
                </c:pt>
                <c:pt idx="67">
                  <c:v>44543</c:v>
                </c:pt>
                <c:pt idx="68">
                  <c:v>44540</c:v>
                </c:pt>
                <c:pt idx="69">
                  <c:v>44539</c:v>
                </c:pt>
                <c:pt idx="70">
                  <c:v>44538</c:v>
                </c:pt>
                <c:pt idx="71">
                  <c:v>44537</c:v>
                </c:pt>
                <c:pt idx="72">
                  <c:v>44536</c:v>
                </c:pt>
                <c:pt idx="73">
                  <c:v>44533</c:v>
                </c:pt>
                <c:pt idx="74">
                  <c:v>44532</c:v>
                </c:pt>
                <c:pt idx="75">
                  <c:v>44531</c:v>
                </c:pt>
                <c:pt idx="76">
                  <c:v>44530</c:v>
                </c:pt>
                <c:pt idx="77">
                  <c:v>44529</c:v>
                </c:pt>
                <c:pt idx="78">
                  <c:v>44526</c:v>
                </c:pt>
                <c:pt idx="79">
                  <c:v>44525</c:v>
                </c:pt>
                <c:pt idx="80">
                  <c:v>44524</c:v>
                </c:pt>
                <c:pt idx="81">
                  <c:v>44523</c:v>
                </c:pt>
                <c:pt idx="82">
                  <c:v>44522</c:v>
                </c:pt>
                <c:pt idx="83">
                  <c:v>44519</c:v>
                </c:pt>
                <c:pt idx="84">
                  <c:v>44518</c:v>
                </c:pt>
                <c:pt idx="85">
                  <c:v>44517</c:v>
                </c:pt>
                <c:pt idx="86">
                  <c:v>44516</c:v>
                </c:pt>
                <c:pt idx="87">
                  <c:v>44512</c:v>
                </c:pt>
                <c:pt idx="88">
                  <c:v>44511</c:v>
                </c:pt>
                <c:pt idx="89">
                  <c:v>44510</c:v>
                </c:pt>
                <c:pt idx="90">
                  <c:v>44509</c:v>
                </c:pt>
                <c:pt idx="91">
                  <c:v>44508</c:v>
                </c:pt>
                <c:pt idx="92">
                  <c:v>44505</c:v>
                </c:pt>
                <c:pt idx="93">
                  <c:v>44504</c:v>
                </c:pt>
                <c:pt idx="94">
                  <c:v>44503</c:v>
                </c:pt>
                <c:pt idx="95">
                  <c:v>44501</c:v>
                </c:pt>
                <c:pt idx="96">
                  <c:v>44498</c:v>
                </c:pt>
                <c:pt idx="97">
                  <c:v>44497</c:v>
                </c:pt>
                <c:pt idx="98">
                  <c:v>44496</c:v>
                </c:pt>
                <c:pt idx="99">
                  <c:v>44495</c:v>
                </c:pt>
                <c:pt idx="100">
                  <c:v>44494</c:v>
                </c:pt>
                <c:pt idx="101">
                  <c:v>44491</c:v>
                </c:pt>
                <c:pt idx="102">
                  <c:v>44490</c:v>
                </c:pt>
                <c:pt idx="103">
                  <c:v>44489</c:v>
                </c:pt>
                <c:pt idx="104">
                  <c:v>44488</c:v>
                </c:pt>
                <c:pt idx="105">
                  <c:v>44487</c:v>
                </c:pt>
                <c:pt idx="106">
                  <c:v>44484</c:v>
                </c:pt>
                <c:pt idx="107">
                  <c:v>44483</c:v>
                </c:pt>
                <c:pt idx="108">
                  <c:v>44482</c:v>
                </c:pt>
                <c:pt idx="109">
                  <c:v>44480</c:v>
                </c:pt>
                <c:pt idx="110">
                  <c:v>44477</c:v>
                </c:pt>
                <c:pt idx="111">
                  <c:v>44476</c:v>
                </c:pt>
                <c:pt idx="112">
                  <c:v>44475</c:v>
                </c:pt>
                <c:pt idx="113">
                  <c:v>44474</c:v>
                </c:pt>
                <c:pt idx="114">
                  <c:v>44473</c:v>
                </c:pt>
                <c:pt idx="115">
                  <c:v>44470</c:v>
                </c:pt>
                <c:pt idx="116">
                  <c:v>44469</c:v>
                </c:pt>
                <c:pt idx="117">
                  <c:v>44468</c:v>
                </c:pt>
                <c:pt idx="118">
                  <c:v>44467</c:v>
                </c:pt>
                <c:pt idx="119">
                  <c:v>44466</c:v>
                </c:pt>
                <c:pt idx="120">
                  <c:v>44463</c:v>
                </c:pt>
                <c:pt idx="121">
                  <c:v>44462</c:v>
                </c:pt>
                <c:pt idx="122">
                  <c:v>44461</c:v>
                </c:pt>
                <c:pt idx="123">
                  <c:v>44460</c:v>
                </c:pt>
                <c:pt idx="124">
                  <c:v>44459</c:v>
                </c:pt>
                <c:pt idx="125">
                  <c:v>44456</c:v>
                </c:pt>
                <c:pt idx="126">
                  <c:v>44455</c:v>
                </c:pt>
                <c:pt idx="127">
                  <c:v>44454</c:v>
                </c:pt>
                <c:pt idx="128">
                  <c:v>44453</c:v>
                </c:pt>
                <c:pt idx="129">
                  <c:v>44452</c:v>
                </c:pt>
                <c:pt idx="130">
                  <c:v>44449</c:v>
                </c:pt>
                <c:pt idx="131">
                  <c:v>44448</c:v>
                </c:pt>
                <c:pt idx="132">
                  <c:v>44447</c:v>
                </c:pt>
                <c:pt idx="133">
                  <c:v>44445</c:v>
                </c:pt>
                <c:pt idx="134">
                  <c:v>44442</c:v>
                </c:pt>
                <c:pt idx="135">
                  <c:v>44441</c:v>
                </c:pt>
                <c:pt idx="136">
                  <c:v>44440</c:v>
                </c:pt>
                <c:pt idx="137">
                  <c:v>44439</c:v>
                </c:pt>
                <c:pt idx="138">
                  <c:v>44438</c:v>
                </c:pt>
                <c:pt idx="139">
                  <c:v>44435</c:v>
                </c:pt>
                <c:pt idx="140">
                  <c:v>44434</c:v>
                </c:pt>
                <c:pt idx="141">
                  <c:v>44433</c:v>
                </c:pt>
                <c:pt idx="142">
                  <c:v>44432</c:v>
                </c:pt>
                <c:pt idx="143">
                  <c:v>44431</c:v>
                </c:pt>
                <c:pt idx="144">
                  <c:v>44428</c:v>
                </c:pt>
                <c:pt idx="145">
                  <c:v>44427</c:v>
                </c:pt>
                <c:pt idx="146">
                  <c:v>44426</c:v>
                </c:pt>
                <c:pt idx="147">
                  <c:v>44425</c:v>
                </c:pt>
                <c:pt idx="148">
                  <c:v>44424</c:v>
                </c:pt>
                <c:pt idx="149">
                  <c:v>44421</c:v>
                </c:pt>
                <c:pt idx="150">
                  <c:v>44420</c:v>
                </c:pt>
                <c:pt idx="151">
                  <c:v>44419</c:v>
                </c:pt>
                <c:pt idx="152">
                  <c:v>44418</c:v>
                </c:pt>
                <c:pt idx="153">
                  <c:v>44417</c:v>
                </c:pt>
                <c:pt idx="154">
                  <c:v>44414</c:v>
                </c:pt>
                <c:pt idx="155">
                  <c:v>44413</c:v>
                </c:pt>
                <c:pt idx="156">
                  <c:v>44412</c:v>
                </c:pt>
                <c:pt idx="157">
                  <c:v>44411</c:v>
                </c:pt>
                <c:pt idx="158">
                  <c:v>44410</c:v>
                </c:pt>
                <c:pt idx="159">
                  <c:v>44407</c:v>
                </c:pt>
                <c:pt idx="160">
                  <c:v>44406</c:v>
                </c:pt>
                <c:pt idx="161">
                  <c:v>44405</c:v>
                </c:pt>
                <c:pt idx="162">
                  <c:v>44404</c:v>
                </c:pt>
                <c:pt idx="163">
                  <c:v>44403</c:v>
                </c:pt>
                <c:pt idx="164">
                  <c:v>44400</c:v>
                </c:pt>
                <c:pt idx="165">
                  <c:v>44399</c:v>
                </c:pt>
                <c:pt idx="166">
                  <c:v>44398</c:v>
                </c:pt>
                <c:pt idx="167">
                  <c:v>44397</c:v>
                </c:pt>
                <c:pt idx="168">
                  <c:v>44396</c:v>
                </c:pt>
                <c:pt idx="169">
                  <c:v>44393</c:v>
                </c:pt>
                <c:pt idx="170">
                  <c:v>44392</c:v>
                </c:pt>
                <c:pt idx="171">
                  <c:v>44391</c:v>
                </c:pt>
                <c:pt idx="172">
                  <c:v>44390</c:v>
                </c:pt>
                <c:pt idx="173">
                  <c:v>44389</c:v>
                </c:pt>
                <c:pt idx="174">
                  <c:v>44385</c:v>
                </c:pt>
                <c:pt idx="175">
                  <c:v>44384</c:v>
                </c:pt>
                <c:pt idx="176">
                  <c:v>44383</c:v>
                </c:pt>
                <c:pt idx="177">
                  <c:v>44382</c:v>
                </c:pt>
                <c:pt idx="178">
                  <c:v>44379</c:v>
                </c:pt>
                <c:pt idx="179">
                  <c:v>44378</c:v>
                </c:pt>
                <c:pt idx="180">
                  <c:v>44377</c:v>
                </c:pt>
                <c:pt idx="181">
                  <c:v>44376</c:v>
                </c:pt>
                <c:pt idx="182">
                  <c:v>44375</c:v>
                </c:pt>
                <c:pt idx="183">
                  <c:v>44372</c:v>
                </c:pt>
                <c:pt idx="184">
                  <c:v>44371</c:v>
                </c:pt>
                <c:pt idx="185">
                  <c:v>44370</c:v>
                </c:pt>
                <c:pt idx="186">
                  <c:v>44369</c:v>
                </c:pt>
                <c:pt idx="187">
                  <c:v>44368</c:v>
                </c:pt>
                <c:pt idx="188">
                  <c:v>44365</c:v>
                </c:pt>
                <c:pt idx="189">
                  <c:v>44364</c:v>
                </c:pt>
                <c:pt idx="190">
                  <c:v>44363</c:v>
                </c:pt>
                <c:pt idx="191">
                  <c:v>44362</c:v>
                </c:pt>
                <c:pt idx="192">
                  <c:v>44361</c:v>
                </c:pt>
                <c:pt idx="193">
                  <c:v>44358</c:v>
                </c:pt>
                <c:pt idx="194">
                  <c:v>44357</c:v>
                </c:pt>
                <c:pt idx="195">
                  <c:v>44356</c:v>
                </c:pt>
                <c:pt idx="196">
                  <c:v>44355</c:v>
                </c:pt>
                <c:pt idx="197">
                  <c:v>44354</c:v>
                </c:pt>
                <c:pt idx="198">
                  <c:v>44351</c:v>
                </c:pt>
                <c:pt idx="199">
                  <c:v>44349</c:v>
                </c:pt>
                <c:pt idx="200">
                  <c:v>44348</c:v>
                </c:pt>
                <c:pt idx="201">
                  <c:v>44347</c:v>
                </c:pt>
                <c:pt idx="202">
                  <c:v>44344</c:v>
                </c:pt>
                <c:pt idx="203">
                  <c:v>44343</c:v>
                </c:pt>
                <c:pt idx="204">
                  <c:v>44342</c:v>
                </c:pt>
                <c:pt idx="205">
                  <c:v>44341</c:v>
                </c:pt>
                <c:pt idx="206">
                  <c:v>44340</c:v>
                </c:pt>
                <c:pt idx="207">
                  <c:v>44337</c:v>
                </c:pt>
                <c:pt idx="208">
                  <c:v>44336</c:v>
                </c:pt>
                <c:pt idx="209">
                  <c:v>44335</c:v>
                </c:pt>
                <c:pt idx="210">
                  <c:v>44334</c:v>
                </c:pt>
                <c:pt idx="211">
                  <c:v>44333</c:v>
                </c:pt>
                <c:pt idx="212">
                  <c:v>44330</c:v>
                </c:pt>
                <c:pt idx="213">
                  <c:v>44329</c:v>
                </c:pt>
                <c:pt idx="214">
                  <c:v>44328</c:v>
                </c:pt>
                <c:pt idx="215">
                  <c:v>44327</c:v>
                </c:pt>
                <c:pt idx="216">
                  <c:v>44326</c:v>
                </c:pt>
                <c:pt idx="217">
                  <c:v>44323</c:v>
                </c:pt>
                <c:pt idx="218">
                  <c:v>44322</c:v>
                </c:pt>
                <c:pt idx="219">
                  <c:v>44321</c:v>
                </c:pt>
                <c:pt idx="220">
                  <c:v>44320</c:v>
                </c:pt>
                <c:pt idx="221">
                  <c:v>44319</c:v>
                </c:pt>
                <c:pt idx="222">
                  <c:v>44316</c:v>
                </c:pt>
                <c:pt idx="223">
                  <c:v>44315</c:v>
                </c:pt>
                <c:pt idx="224">
                  <c:v>44314</c:v>
                </c:pt>
                <c:pt idx="225">
                  <c:v>44313</c:v>
                </c:pt>
                <c:pt idx="226">
                  <c:v>44312</c:v>
                </c:pt>
                <c:pt idx="227">
                  <c:v>44309</c:v>
                </c:pt>
                <c:pt idx="228">
                  <c:v>44308</c:v>
                </c:pt>
                <c:pt idx="229">
                  <c:v>44306</c:v>
                </c:pt>
                <c:pt idx="230">
                  <c:v>44305</c:v>
                </c:pt>
                <c:pt idx="231">
                  <c:v>44302</c:v>
                </c:pt>
                <c:pt idx="232">
                  <c:v>44301</c:v>
                </c:pt>
                <c:pt idx="233">
                  <c:v>44300</c:v>
                </c:pt>
                <c:pt idx="234">
                  <c:v>44299</c:v>
                </c:pt>
                <c:pt idx="235">
                  <c:v>44298</c:v>
                </c:pt>
                <c:pt idx="236">
                  <c:v>44295</c:v>
                </c:pt>
                <c:pt idx="237">
                  <c:v>44294</c:v>
                </c:pt>
                <c:pt idx="238">
                  <c:v>44293</c:v>
                </c:pt>
                <c:pt idx="239">
                  <c:v>44292</c:v>
                </c:pt>
                <c:pt idx="240">
                  <c:v>44291</c:v>
                </c:pt>
                <c:pt idx="241">
                  <c:v>44287</c:v>
                </c:pt>
                <c:pt idx="242">
                  <c:v>44286</c:v>
                </c:pt>
                <c:pt idx="243">
                  <c:v>44285</c:v>
                </c:pt>
                <c:pt idx="244">
                  <c:v>44284</c:v>
                </c:pt>
                <c:pt idx="245">
                  <c:v>44281</c:v>
                </c:pt>
                <c:pt idx="246">
                  <c:v>44280</c:v>
                </c:pt>
                <c:pt idx="247">
                  <c:v>44279</c:v>
                </c:pt>
                <c:pt idx="248">
                  <c:v>44278</c:v>
                </c:pt>
                <c:pt idx="249">
                  <c:v>44277</c:v>
                </c:pt>
                <c:pt idx="250">
                  <c:v>44274</c:v>
                </c:pt>
                <c:pt idx="251">
                  <c:v>44273</c:v>
                </c:pt>
                <c:pt idx="252">
                  <c:v>44272</c:v>
                </c:pt>
                <c:pt idx="253">
                  <c:v>44271</c:v>
                </c:pt>
                <c:pt idx="254">
                  <c:v>44270</c:v>
                </c:pt>
                <c:pt idx="255">
                  <c:v>44267</c:v>
                </c:pt>
                <c:pt idx="256">
                  <c:v>44266</c:v>
                </c:pt>
                <c:pt idx="257">
                  <c:v>44265</c:v>
                </c:pt>
                <c:pt idx="258">
                  <c:v>44264</c:v>
                </c:pt>
                <c:pt idx="259">
                  <c:v>44263</c:v>
                </c:pt>
                <c:pt idx="260">
                  <c:v>44260</c:v>
                </c:pt>
                <c:pt idx="261">
                  <c:v>44259</c:v>
                </c:pt>
                <c:pt idx="262">
                  <c:v>44258</c:v>
                </c:pt>
                <c:pt idx="263">
                  <c:v>44257</c:v>
                </c:pt>
                <c:pt idx="264">
                  <c:v>44256</c:v>
                </c:pt>
                <c:pt idx="265">
                  <c:v>44253</c:v>
                </c:pt>
                <c:pt idx="266">
                  <c:v>44252</c:v>
                </c:pt>
                <c:pt idx="267">
                  <c:v>44251</c:v>
                </c:pt>
                <c:pt idx="268">
                  <c:v>44250</c:v>
                </c:pt>
                <c:pt idx="269">
                  <c:v>44249</c:v>
                </c:pt>
                <c:pt idx="270">
                  <c:v>44246</c:v>
                </c:pt>
                <c:pt idx="271">
                  <c:v>44245</c:v>
                </c:pt>
                <c:pt idx="272">
                  <c:v>44244</c:v>
                </c:pt>
                <c:pt idx="273">
                  <c:v>44239</c:v>
                </c:pt>
                <c:pt idx="274">
                  <c:v>44238</c:v>
                </c:pt>
                <c:pt idx="275">
                  <c:v>44237</c:v>
                </c:pt>
                <c:pt idx="276">
                  <c:v>44236</c:v>
                </c:pt>
                <c:pt idx="277">
                  <c:v>44235</c:v>
                </c:pt>
                <c:pt idx="278">
                  <c:v>44232</c:v>
                </c:pt>
                <c:pt idx="279">
                  <c:v>44231</c:v>
                </c:pt>
                <c:pt idx="280">
                  <c:v>44230</c:v>
                </c:pt>
                <c:pt idx="281">
                  <c:v>44229</c:v>
                </c:pt>
                <c:pt idx="282">
                  <c:v>44228</c:v>
                </c:pt>
                <c:pt idx="283">
                  <c:v>44225</c:v>
                </c:pt>
                <c:pt idx="284">
                  <c:v>44224</c:v>
                </c:pt>
                <c:pt idx="285">
                  <c:v>44223</c:v>
                </c:pt>
                <c:pt idx="286">
                  <c:v>44222</c:v>
                </c:pt>
                <c:pt idx="287">
                  <c:v>44218</c:v>
                </c:pt>
                <c:pt idx="288">
                  <c:v>44217</c:v>
                </c:pt>
                <c:pt idx="289">
                  <c:v>44216</c:v>
                </c:pt>
                <c:pt idx="290">
                  <c:v>44215</c:v>
                </c:pt>
                <c:pt idx="291">
                  <c:v>44214</c:v>
                </c:pt>
                <c:pt idx="292">
                  <c:v>44211</c:v>
                </c:pt>
                <c:pt idx="293">
                  <c:v>44210</c:v>
                </c:pt>
                <c:pt idx="294">
                  <c:v>44209</c:v>
                </c:pt>
                <c:pt idx="295">
                  <c:v>44208</c:v>
                </c:pt>
                <c:pt idx="296">
                  <c:v>44207</c:v>
                </c:pt>
                <c:pt idx="297">
                  <c:v>44204</c:v>
                </c:pt>
                <c:pt idx="298">
                  <c:v>44203</c:v>
                </c:pt>
                <c:pt idx="299">
                  <c:v>44202</c:v>
                </c:pt>
                <c:pt idx="300">
                  <c:v>44201</c:v>
                </c:pt>
                <c:pt idx="301">
                  <c:v>44200</c:v>
                </c:pt>
                <c:pt idx="302">
                  <c:v>44195</c:v>
                </c:pt>
                <c:pt idx="303">
                  <c:v>44194</c:v>
                </c:pt>
                <c:pt idx="304">
                  <c:v>44193</c:v>
                </c:pt>
                <c:pt idx="305">
                  <c:v>44188</c:v>
                </c:pt>
                <c:pt idx="306">
                  <c:v>44187</c:v>
                </c:pt>
                <c:pt idx="307">
                  <c:v>44186</c:v>
                </c:pt>
                <c:pt idx="308">
                  <c:v>44183</c:v>
                </c:pt>
                <c:pt idx="309">
                  <c:v>44182</c:v>
                </c:pt>
                <c:pt idx="310">
                  <c:v>44181</c:v>
                </c:pt>
                <c:pt idx="311">
                  <c:v>44180</c:v>
                </c:pt>
                <c:pt idx="312">
                  <c:v>44179</c:v>
                </c:pt>
                <c:pt idx="313">
                  <c:v>44176</c:v>
                </c:pt>
                <c:pt idx="314">
                  <c:v>44175</c:v>
                </c:pt>
                <c:pt idx="315">
                  <c:v>44174</c:v>
                </c:pt>
                <c:pt idx="316">
                  <c:v>44173</c:v>
                </c:pt>
                <c:pt idx="317">
                  <c:v>44172</c:v>
                </c:pt>
                <c:pt idx="318">
                  <c:v>44169</c:v>
                </c:pt>
                <c:pt idx="319">
                  <c:v>44168</c:v>
                </c:pt>
                <c:pt idx="320">
                  <c:v>44167</c:v>
                </c:pt>
                <c:pt idx="321">
                  <c:v>44166</c:v>
                </c:pt>
                <c:pt idx="322">
                  <c:v>44165</c:v>
                </c:pt>
                <c:pt idx="323">
                  <c:v>44162</c:v>
                </c:pt>
                <c:pt idx="324">
                  <c:v>44161</c:v>
                </c:pt>
                <c:pt idx="325">
                  <c:v>44160</c:v>
                </c:pt>
                <c:pt idx="326">
                  <c:v>44159</c:v>
                </c:pt>
                <c:pt idx="327">
                  <c:v>44158</c:v>
                </c:pt>
                <c:pt idx="328">
                  <c:v>44155</c:v>
                </c:pt>
                <c:pt idx="329">
                  <c:v>44154</c:v>
                </c:pt>
                <c:pt idx="330">
                  <c:v>44153</c:v>
                </c:pt>
                <c:pt idx="331">
                  <c:v>44152</c:v>
                </c:pt>
                <c:pt idx="332">
                  <c:v>44151</c:v>
                </c:pt>
                <c:pt idx="333">
                  <c:v>44148</c:v>
                </c:pt>
                <c:pt idx="334">
                  <c:v>44147</c:v>
                </c:pt>
                <c:pt idx="335">
                  <c:v>44146</c:v>
                </c:pt>
                <c:pt idx="336">
                  <c:v>44145</c:v>
                </c:pt>
                <c:pt idx="337">
                  <c:v>44144</c:v>
                </c:pt>
                <c:pt idx="338">
                  <c:v>44141</c:v>
                </c:pt>
                <c:pt idx="339">
                  <c:v>44140</c:v>
                </c:pt>
                <c:pt idx="340">
                  <c:v>44139</c:v>
                </c:pt>
                <c:pt idx="341">
                  <c:v>44138</c:v>
                </c:pt>
                <c:pt idx="342">
                  <c:v>44134</c:v>
                </c:pt>
                <c:pt idx="343">
                  <c:v>44133</c:v>
                </c:pt>
                <c:pt idx="344">
                  <c:v>44132</c:v>
                </c:pt>
                <c:pt idx="345">
                  <c:v>44131</c:v>
                </c:pt>
                <c:pt idx="346">
                  <c:v>44130</c:v>
                </c:pt>
                <c:pt idx="347">
                  <c:v>44127</c:v>
                </c:pt>
                <c:pt idx="348">
                  <c:v>44126</c:v>
                </c:pt>
                <c:pt idx="349">
                  <c:v>44125</c:v>
                </c:pt>
                <c:pt idx="350">
                  <c:v>44124</c:v>
                </c:pt>
                <c:pt idx="351">
                  <c:v>44123</c:v>
                </c:pt>
                <c:pt idx="352">
                  <c:v>44120</c:v>
                </c:pt>
                <c:pt idx="353">
                  <c:v>44119</c:v>
                </c:pt>
                <c:pt idx="354">
                  <c:v>44118</c:v>
                </c:pt>
                <c:pt idx="355">
                  <c:v>44117</c:v>
                </c:pt>
                <c:pt idx="356">
                  <c:v>44113</c:v>
                </c:pt>
                <c:pt idx="357">
                  <c:v>44112</c:v>
                </c:pt>
                <c:pt idx="358">
                  <c:v>44111</c:v>
                </c:pt>
                <c:pt idx="359">
                  <c:v>44110</c:v>
                </c:pt>
                <c:pt idx="360">
                  <c:v>44109</c:v>
                </c:pt>
                <c:pt idx="361">
                  <c:v>44106</c:v>
                </c:pt>
                <c:pt idx="362">
                  <c:v>44105</c:v>
                </c:pt>
                <c:pt idx="363">
                  <c:v>44104</c:v>
                </c:pt>
                <c:pt idx="364">
                  <c:v>44103</c:v>
                </c:pt>
                <c:pt idx="365">
                  <c:v>44102</c:v>
                </c:pt>
                <c:pt idx="366">
                  <c:v>44099</c:v>
                </c:pt>
                <c:pt idx="367">
                  <c:v>44098</c:v>
                </c:pt>
                <c:pt idx="368">
                  <c:v>44097</c:v>
                </c:pt>
                <c:pt idx="369">
                  <c:v>44096</c:v>
                </c:pt>
                <c:pt idx="370">
                  <c:v>44095</c:v>
                </c:pt>
                <c:pt idx="371">
                  <c:v>44092</c:v>
                </c:pt>
                <c:pt idx="372">
                  <c:v>44091</c:v>
                </c:pt>
                <c:pt idx="373">
                  <c:v>44090</c:v>
                </c:pt>
                <c:pt idx="374">
                  <c:v>44089</c:v>
                </c:pt>
                <c:pt idx="375">
                  <c:v>44088</c:v>
                </c:pt>
                <c:pt idx="376">
                  <c:v>44085</c:v>
                </c:pt>
                <c:pt idx="377">
                  <c:v>44084</c:v>
                </c:pt>
                <c:pt idx="378">
                  <c:v>44083</c:v>
                </c:pt>
                <c:pt idx="379">
                  <c:v>44082</c:v>
                </c:pt>
                <c:pt idx="380">
                  <c:v>44078</c:v>
                </c:pt>
                <c:pt idx="381">
                  <c:v>44077</c:v>
                </c:pt>
                <c:pt idx="382">
                  <c:v>44076</c:v>
                </c:pt>
                <c:pt idx="383">
                  <c:v>44075</c:v>
                </c:pt>
                <c:pt idx="384">
                  <c:v>44074</c:v>
                </c:pt>
                <c:pt idx="385">
                  <c:v>44071</c:v>
                </c:pt>
                <c:pt idx="386">
                  <c:v>44070</c:v>
                </c:pt>
                <c:pt idx="387">
                  <c:v>44069</c:v>
                </c:pt>
                <c:pt idx="388">
                  <c:v>44068</c:v>
                </c:pt>
                <c:pt idx="389">
                  <c:v>44067</c:v>
                </c:pt>
                <c:pt idx="390">
                  <c:v>44064</c:v>
                </c:pt>
                <c:pt idx="391">
                  <c:v>44063</c:v>
                </c:pt>
                <c:pt idx="392">
                  <c:v>44062</c:v>
                </c:pt>
                <c:pt idx="393">
                  <c:v>44061</c:v>
                </c:pt>
                <c:pt idx="394">
                  <c:v>44060</c:v>
                </c:pt>
                <c:pt idx="395">
                  <c:v>44057</c:v>
                </c:pt>
                <c:pt idx="396">
                  <c:v>44056</c:v>
                </c:pt>
                <c:pt idx="397">
                  <c:v>44055</c:v>
                </c:pt>
                <c:pt idx="398">
                  <c:v>44054</c:v>
                </c:pt>
              </c:numCache>
            </c:numRef>
          </c:cat>
          <c:val>
            <c:numRef>
              <c:f>Planilha1!$H$3:$H$401</c:f>
              <c:numCache>
                <c:formatCode>0.00</c:formatCode>
                <c:ptCount val="399"/>
                <c:pt idx="0">
                  <c:v>2.6177599999999996</c:v>
                </c:pt>
                <c:pt idx="1">
                  <c:v>2.6113599999999999</c:v>
                </c:pt>
                <c:pt idx="2">
                  <c:v>2.6051199999999999</c:v>
                </c:pt>
                <c:pt idx="3">
                  <c:v>2.6019200000000002</c:v>
                </c:pt>
                <c:pt idx="4">
                  <c:v>2.5978400000000001</c:v>
                </c:pt>
                <c:pt idx="5">
                  <c:v>2.5930399999999993</c:v>
                </c:pt>
                <c:pt idx="6">
                  <c:v>2.5888</c:v>
                </c:pt>
                <c:pt idx="7">
                  <c:v>2.5831999999999988</c:v>
                </c:pt>
                <c:pt idx="8">
                  <c:v>2.5754399999999991</c:v>
                </c:pt>
                <c:pt idx="9">
                  <c:v>2.5683999999999987</c:v>
                </c:pt>
                <c:pt idx="10">
                  <c:v>2.5627199999999997</c:v>
                </c:pt>
                <c:pt idx="11">
                  <c:v>2.5599199999999991</c:v>
                </c:pt>
                <c:pt idx="12">
                  <c:v>2.5591199999999992</c:v>
                </c:pt>
                <c:pt idx="13">
                  <c:v>2.5595199999999987</c:v>
                </c:pt>
                <c:pt idx="14">
                  <c:v>2.5571199999999985</c:v>
                </c:pt>
                <c:pt idx="15">
                  <c:v>2.5564799999999992</c:v>
                </c:pt>
                <c:pt idx="16">
                  <c:v>2.5548799999999994</c:v>
                </c:pt>
                <c:pt idx="17">
                  <c:v>2.5525599999999988</c:v>
                </c:pt>
                <c:pt idx="18">
                  <c:v>2.5479999999999992</c:v>
                </c:pt>
                <c:pt idx="19">
                  <c:v>2.5435199999999991</c:v>
                </c:pt>
                <c:pt idx="20">
                  <c:v>2.5386399999999982</c:v>
                </c:pt>
                <c:pt idx="21">
                  <c:v>2.5322399999999989</c:v>
                </c:pt>
                <c:pt idx="22">
                  <c:v>2.5279999999999987</c:v>
                </c:pt>
                <c:pt idx="23">
                  <c:v>2.5208799999999991</c:v>
                </c:pt>
                <c:pt idx="24">
                  <c:v>2.5152799999999989</c:v>
                </c:pt>
                <c:pt idx="25">
                  <c:v>2.5076799999999988</c:v>
                </c:pt>
                <c:pt idx="26">
                  <c:v>2.5006399999999989</c:v>
                </c:pt>
                <c:pt idx="27">
                  <c:v>2.4945599999999994</c:v>
                </c:pt>
                <c:pt idx="28">
                  <c:v>2.489199999999999</c:v>
                </c:pt>
                <c:pt idx="29">
                  <c:v>2.4819999999999984</c:v>
                </c:pt>
                <c:pt idx="30">
                  <c:v>2.473199999999999</c:v>
                </c:pt>
                <c:pt idx="31">
                  <c:v>2.4624799999999984</c:v>
                </c:pt>
                <c:pt idx="32">
                  <c:v>2.4532799999999986</c:v>
                </c:pt>
                <c:pt idx="33">
                  <c:v>2.4449599999999991</c:v>
                </c:pt>
                <c:pt idx="34">
                  <c:v>2.4363999999999999</c:v>
                </c:pt>
                <c:pt idx="35">
                  <c:v>2.4280799999999987</c:v>
                </c:pt>
                <c:pt idx="36">
                  <c:v>2.4206399999999988</c:v>
                </c:pt>
                <c:pt idx="37">
                  <c:v>2.4143999999999988</c:v>
                </c:pt>
                <c:pt idx="38">
                  <c:v>2.4085599999999987</c:v>
                </c:pt>
                <c:pt idx="39">
                  <c:v>2.4031199999999995</c:v>
                </c:pt>
                <c:pt idx="40">
                  <c:v>2.4002399999999993</c:v>
                </c:pt>
                <c:pt idx="41">
                  <c:v>2.399039999999999</c:v>
                </c:pt>
                <c:pt idx="42">
                  <c:v>2.3971999999999989</c:v>
                </c:pt>
                <c:pt idx="43">
                  <c:v>2.3950399999999989</c:v>
                </c:pt>
                <c:pt idx="44">
                  <c:v>2.3907199999999991</c:v>
                </c:pt>
                <c:pt idx="45">
                  <c:v>2.3875999999999991</c:v>
                </c:pt>
                <c:pt idx="46">
                  <c:v>2.3850399999999992</c:v>
                </c:pt>
                <c:pt idx="47">
                  <c:v>2.3844799999999999</c:v>
                </c:pt>
                <c:pt idx="48">
                  <c:v>2.3844000000000003</c:v>
                </c:pt>
                <c:pt idx="49">
                  <c:v>2.3848799999999999</c:v>
                </c:pt>
                <c:pt idx="50">
                  <c:v>2.3841600000000001</c:v>
                </c:pt>
                <c:pt idx="51">
                  <c:v>2.3823999999999996</c:v>
                </c:pt>
                <c:pt idx="52">
                  <c:v>2.3828799999999992</c:v>
                </c:pt>
                <c:pt idx="53">
                  <c:v>2.3850399999999992</c:v>
                </c:pt>
                <c:pt idx="54">
                  <c:v>2.3868799999999997</c:v>
                </c:pt>
                <c:pt idx="55">
                  <c:v>2.3890399999999996</c:v>
                </c:pt>
                <c:pt idx="56">
                  <c:v>2.3914400000000002</c:v>
                </c:pt>
                <c:pt idx="57">
                  <c:v>2.3932799999999999</c:v>
                </c:pt>
                <c:pt idx="58">
                  <c:v>2.3979200000000001</c:v>
                </c:pt>
                <c:pt idx="59">
                  <c:v>2.4020799999999998</c:v>
                </c:pt>
                <c:pt idx="60">
                  <c:v>2.4067200000000004</c:v>
                </c:pt>
                <c:pt idx="61">
                  <c:v>2.4112</c:v>
                </c:pt>
                <c:pt idx="62">
                  <c:v>2.4170400000000001</c:v>
                </c:pt>
                <c:pt idx="63">
                  <c:v>2.42144</c:v>
                </c:pt>
                <c:pt idx="64">
                  <c:v>2.4240800000000009</c:v>
                </c:pt>
                <c:pt idx="65">
                  <c:v>2.4256000000000002</c:v>
                </c:pt>
                <c:pt idx="66">
                  <c:v>2.4280800000000005</c:v>
                </c:pt>
                <c:pt idx="67">
                  <c:v>2.4304800000000011</c:v>
                </c:pt>
                <c:pt idx="68">
                  <c:v>2.4341600000000003</c:v>
                </c:pt>
                <c:pt idx="69">
                  <c:v>2.4359999999999999</c:v>
                </c:pt>
                <c:pt idx="70">
                  <c:v>2.4376800000000003</c:v>
                </c:pt>
                <c:pt idx="71">
                  <c:v>2.4407999999999999</c:v>
                </c:pt>
                <c:pt idx="72">
                  <c:v>2.4454400000000001</c:v>
                </c:pt>
                <c:pt idx="73">
                  <c:v>2.4512800000000001</c:v>
                </c:pt>
                <c:pt idx="74">
                  <c:v>2.459680000000001</c:v>
                </c:pt>
                <c:pt idx="75">
                  <c:v>2.4657600000000004</c:v>
                </c:pt>
                <c:pt idx="76">
                  <c:v>2.4730400000000001</c:v>
                </c:pt>
                <c:pt idx="77">
                  <c:v>2.4802400000000002</c:v>
                </c:pt>
                <c:pt idx="78">
                  <c:v>2.4878400000000007</c:v>
                </c:pt>
                <c:pt idx="79">
                  <c:v>2.4964800000000005</c:v>
                </c:pt>
                <c:pt idx="80">
                  <c:v>2.5015200000000002</c:v>
                </c:pt>
                <c:pt idx="81">
                  <c:v>2.5081599999999997</c:v>
                </c:pt>
                <c:pt idx="82">
                  <c:v>2.5172800000000004</c:v>
                </c:pt>
                <c:pt idx="83">
                  <c:v>2.5260000000000007</c:v>
                </c:pt>
                <c:pt idx="84">
                  <c:v>2.5333599999999996</c:v>
                </c:pt>
                <c:pt idx="85">
                  <c:v>2.5424000000000007</c:v>
                </c:pt>
                <c:pt idx="86">
                  <c:v>2.5500800000000008</c:v>
                </c:pt>
                <c:pt idx="87">
                  <c:v>2.5584800000000008</c:v>
                </c:pt>
                <c:pt idx="88">
                  <c:v>2.5687200000000008</c:v>
                </c:pt>
                <c:pt idx="89">
                  <c:v>2.5794400000000008</c:v>
                </c:pt>
                <c:pt idx="90">
                  <c:v>2.5899200000000002</c:v>
                </c:pt>
                <c:pt idx="91">
                  <c:v>2.602640000000001</c:v>
                </c:pt>
                <c:pt idx="92">
                  <c:v>2.6139200000000002</c:v>
                </c:pt>
                <c:pt idx="93">
                  <c:v>2.6237599999999999</c:v>
                </c:pt>
                <c:pt idx="94">
                  <c:v>2.6367200000000004</c:v>
                </c:pt>
                <c:pt idx="95">
                  <c:v>2.6450400000000007</c:v>
                </c:pt>
                <c:pt idx="96">
                  <c:v>2.6532800000000001</c:v>
                </c:pt>
                <c:pt idx="97">
                  <c:v>2.6612000000000009</c:v>
                </c:pt>
                <c:pt idx="98">
                  <c:v>2.6683200000000005</c:v>
                </c:pt>
                <c:pt idx="99">
                  <c:v>2.6760800000000007</c:v>
                </c:pt>
                <c:pt idx="100">
                  <c:v>2.6848800000000002</c:v>
                </c:pt>
                <c:pt idx="101">
                  <c:v>2.6903999999999999</c:v>
                </c:pt>
                <c:pt idx="102">
                  <c:v>2.6947200000000002</c:v>
                </c:pt>
                <c:pt idx="103">
                  <c:v>2.6978400000000002</c:v>
                </c:pt>
                <c:pt idx="104">
                  <c:v>2.7009599999999998</c:v>
                </c:pt>
                <c:pt idx="105">
                  <c:v>2.7037599999999999</c:v>
                </c:pt>
                <c:pt idx="106">
                  <c:v>2.7055199999999999</c:v>
                </c:pt>
                <c:pt idx="107">
                  <c:v>2.7083200000000001</c:v>
                </c:pt>
                <c:pt idx="108">
                  <c:v>2.7142399999999998</c:v>
                </c:pt>
                <c:pt idx="109">
                  <c:v>2.7195199999999997</c:v>
                </c:pt>
                <c:pt idx="110">
                  <c:v>2.7237599999999995</c:v>
                </c:pt>
                <c:pt idx="111">
                  <c:v>2.7271999999999994</c:v>
                </c:pt>
                <c:pt idx="112">
                  <c:v>2.7282399999999991</c:v>
                </c:pt>
                <c:pt idx="113">
                  <c:v>2.7275999999999998</c:v>
                </c:pt>
                <c:pt idx="114">
                  <c:v>2.7269600000000001</c:v>
                </c:pt>
                <c:pt idx="115">
                  <c:v>2.72648</c:v>
                </c:pt>
                <c:pt idx="116">
                  <c:v>2.7267199999999998</c:v>
                </c:pt>
                <c:pt idx="117">
                  <c:v>2.7281599999999999</c:v>
                </c:pt>
                <c:pt idx="118">
                  <c:v>2.7290399999999999</c:v>
                </c:pt>
                <c:pt idx="119">
                  <c:v>2.7314400000000001</c:v>
                </c:pt>
                <c:pt idx="120">
                  <c:v>2.73312</c:v>
                </c:pt>
                <c:pt idx="121">
                  <c:v>2.7375199999999995</c:v>
                </c:pt>
                <c:pt idx="122">
                  <c:v>2.7407999999999997</c:v>
                </c:pt>
                <c:pt idx="123">
                  <c:v>2.7455199999999995</c:v>
                </c:pt>
                <c:pt idx="124">
                  <c:v>2.74824</c:v>
                </c:pt>
                <c:pt idx="125">
                  <c:v>2.7516000000000007</c:v>
                </c:pt>
                <c:pt idx="126">
                  <c:v>2.7521600000000008</c:v>
                </c:pt>
                <c:pt idx="127">
                  <c:v>2.7512000000000003</c:v>
                </c:pt>
                <c:pt idx="128">
                  <c:v>2.7506400000000002</c:v>
                </c:pt>
                <c:pt idx="129">
                  <c:v>2.7492800000000006</c:v>
                </c:pt>
                <c:pt idx="130">
                  <c:v>2.7479200000000001</c:v>
                </c:pt>
                <c:pt idx="131">
                  <c:v>2.7479200000000006</c:v>
                </c:pt>
                <c:pt idx="132">
                  <c:v>2.7462399999999998</c:v>
                </c:pt>
                <c:pt idx="133">
                  <c:v>2.7442400000000005</c:v>
                </c:pt>
                <c:pt idx="134">
                  <c:v>2.7422400000000002</c:v>
                </c:pt>
                <c:pt idx="135">
                  <c:v>2.7409600000000003</c:v>
                </c:pt>
                <c:pt idx="136">
                  <c:v>2.7385600000000005</c:v>
                </c:pt>
                <c:pt idx="137">
                  <c:v>2.7353600000000009</c:v>
                </c:pt>
                <c:pt idx="138">
                  <c:v>2.73088</c:v>
                </c:pt>
                <c:pt idx="139">
                  <c:v>2.7263999999999999</c:v>
                </c:pt>
                <c:pt idx="140">
                  <c:v>2.7221600000000001</c:v>
                </c:pt>
                <c:pt idx="141">
                  <c:v>2.7180000000000004</c:v>
                </c:pt>
                <c:pt idx="142">
                  <c:v>2.7137600000000002</c:v>
                </c:pt>
                <c:pt idx="143">
                  <c:v>2.711440000000001</c:v>
                </c:pt>
                <c:pt idx="144">
                  <c:v>2.710160000000001</c:v>
                </c:pt>
                <c:pt idx="145">
                  <c:v>2.7105600000000014</c:v>
                </c:pt>
                <c:pt idx="146">
                  <c:v>2.7110400000000014</c:v>
                </c:pt>
                <c:pt idx="147">
                  <c:v>2.710160000000001</c:v>
                </c:pt>
                <c:pt idx="148">
                  <c:v>2.709280000000001</c:v>
                </c:pt>
                <c:pt idx="149">
                  <c:v>2.7072000000000012</c:v>
                </c:pt>
                <c:pt idx="150">
                  <c:v>2.7056000000000013</c:v>
                </c:pt>
                <c:pt idx="151">
                  <c:v>2.7041600000000012</c:v>
                </c:pt>
                <c:pt idx="152">
                  <c:v>2.7008800000000015</c:v>
                </c:pt>
                <c:pt idx="153">
                  <c:v>2.696800000000001</c:v>
                </c:pt>
                <c:pt idx="154">
                  <c:v>2.6910400000000001</c:v>
                </c:pt>
                <c:pt idx="155">
                  <c:v>2.6854400000000012</c:v>
                </c:pt>
                <c:pt idx="156">
                  <c:v>2.6796800000000012</c:v>
                </c:pt>
                <c:pt idx="157">
                  <c:v>2.6735200000000012</c:v>
                </c:pt>
                <c:pt idx="158">
                  <c:v>2.6648000000000023</c:v>
                </c:pt>
                <c:pt idx="159">
                  <c:v>2.655600000000002</c:v>
                </c:pt>
                <c:pt idx="160">
                  <c:v>2.6451200000000021</c:v>
                </c:pt>
                <c:pt idx="161">
                  <c:v>2.6356000000000015</c:v>
                </c:pt>
                <c:pt idx="162">
                  <c:v>2.6252800000000014</c:v>
                </c:pt>
                <c:pt idx="163">
                  <c:v>2.6148800000000021</c:v>
                </c:pt>
                <c:pt idx="164">
                  <c:v>2.6070400000000014</c:v>
                </c:pt>
                <c:pt idx="165">
                  <c:v>2.597840000000001</c:v>
                </c:pt>
                <c:pt idx="166">
                  <c:v>2.5888800000000014</c:v>
                </c:pt>
                <c:pt idx="167">
                  <c:v>2.5818400000000015</c:v>
                </c:pt>
                <c:pt idx="168">
                  <c:v>2.5742400000000005</c:v>
                </c:pt>
                <c:pt idx="169">
                  <c:v>2.5680000000000005</c:v>
                </c:pt>
                <c:pt idx="170">
                  <c:v>2.5600800000000006</c:v>
                </c:pt>
                <c:pt idx="171">
                  <c:v>2.5534400000000006</c:v>
                </c:pt>
                <c:pt idx="172">
                  <c:v>2.5455200000000011</c:v>
                </c:pt>
                <c:pt idx="173">
                  <c:v>2.5360000000000005</c:v>
                </c:pt>
                <c:pt idx="174">
                  <c:v>2.5243200000000012</c:v>
                </c:pt>
                <c:pt idx="175">
                  <c:v>2.5144800000000003</c:v>
                </c:pt>
                <c:pt idx="176">
                  <c:v>2.5048799999999996</c:v>
                </c:pt>
                <c:pt idx="177">
                  <c:v>2.4958399999999998</c:v>
                </c:pt>
                <c:pt idx="178">
                  <c:v>2.4874399999999994</c:v>
                </c:pt>
                <c:pt idx="179">
                  <c:v>2.4786399999999995</c:v>
                </c:pt>
                <c:pt idx="180">
                  <c:v>2.4716799999999992</c:v>
                </c:pt>
                <c:pt idx="181">
                  <c:v>2.4632799999999992</c:v>
                </c:pt>
                <c:pt idx="182">
                  <c:v>2.454159999999999</c:v>
                </c:pt>
                <c:pt idx="183">
                  <c:v>2.445759999999999</c:v>
                </c:pt>
                <c:pt idx="184">
                  <c:v>2.4373599999999991</c:v>
                </c:pt>
                <c:pt idx="185">
                  <c:v>2.4278399999999989</c:v>
                </c:pt>
                <c:pt idx="186">
                  <c:v>2.4193599999999993</c:v>
                </c:pt>
                <c:pt idx="187">
                  <c:v>2.408879999999999</c:v>
                </c:pt>
                <c:pt idx="188">
                  <c:v>2.3975999999999988</c:v>
                </c:pt>
                <c:pt idx="189">
                  <c:v>2.3875999999999991</c:v>
                </c:pt>
                <c:pt idx="190">
                  <c:v>2.3771199999999988</c:v>
                </c:pt>
                <c:pt idx="191">
                  <c:v>2.3673599999999992</c:v>
                </c:pt>
                <c:pt idx="192">
                  <c:v>2.35832</c:v>
                </c:pt>
                <c:pt idx="193">
                  <c:v>2.3497599999999998</c:v>
                </c:pt>
                <c:pt idx="194">
                  <c:v>2.3392799999999996</c:v>
                </c:pt>
                <c:pt idx="195">
                  <c:v>2.3298400000000004</c:v>
                </c:pt>
                <c:pt idx="196">
                  <c:v>2.3191199999999998</c:v>
                </c:pt>
                <c:pt idx="197">
                  <c:v>2.3100800000000001</c:v>
                </c:pt>
                <c:pt idx="198">
                  <c:v>2.3011199999999987</c:v>
                </c:pt>
                <c:pt idx="199">
                  <c:v>2.2927199999999983</c:v>
                </c:pt>
                <c:pt idx="200">
                  <c:v>2.2823999999999991</c:v>
                </c:pt>
                <c:pt idx="201">
                  <c:v>2.2726399999999991</c:v>
                </c:pt>
                <c:pt idx="202">
                  <c:v>2.2647199999999983</c:v>
                </c:pt>
                <c:pt idx="203">
                  <c:v>2.2571199999999987</c:v>
                </c:pt>
                <c:pt idx="204">
                  <c:v>2.2496799999999988</c:v>
                </c:pt>
                <c:pt idx="205">
                  <c:v>2.243199999999999</c:v>
                </c:pt>
                <c:pt idx="206">
                  <c:v>2.2368799999999984</c:v>
                </c:pt>
                <c:pt idx="207">
                  <c:v>2.2304799999999991</c:v>
                </c:pt>
                <c:pt idx="208">
                  <c:v>2.2227999999999994</c:v>
                </c:pt>
                <c:pt idx="209">
                  <c:v>2.2149599999999992</c:v>
                </c:pt>
                <c:pt idx="210">
                  <c:v>2.2054399999999998</c:v>
                </c:pt>
                <c:pt idx="211">
                  <c:v>2.1976</c:v>
                </c:pt>
                <c:pt idx="212">
                  <c:v>2.1908000000000003</c:v>
                </c:pt>
                <c:pt idx="213">
                  <c:v>2.1854400000000003</c:v>
                </c:pt>
                <c:pt idx="214">
                  <c:v>2.1819999999999999</c:v>
                </c:pt>
                <c:pt idx="215">
                  <c:v>2.1792800000000003</c:v>
                </c:pt>
                <c:pt idx="216">
                  <c:v>2.1757600000000004</c:v>
                </c:pt>
                <c:pt idx="217">
                  <c:v>2.17136</c:v>
                </c:pt>
                <c:pt idx="218">
                  <c:v>2.1681599999999999</c:v>
                </c:pt>
                <c:pt idx="219">
                  <c:v>2.1636800000000003</c:v>
                </c:pt>
                <c:pt idx="220">
                  <c:v>2.1589600000000004</c:v>
                </c:pt>
                <c:pt idx="221">
                  <c:v>2.1547200000000006</c:v>
                </c:pt>
                <c:pt idx="222">
                  <c:v>2.1492800000000005</c:v>
                </c:pt>
                <c:pt idx="223">
                  <c:v>2.1432000000000007</c:v>
                </c:pt>
                <c:pt idx="224">
                  <c:v>2.138240000000001</c:v>
                </c:pt>
                <c:pt idx="225">
                  <c:v>2.1334400000000011</c:v>
                </c:pt>
                <c:pt idx="226">
                  <c:v>2.1302400000000015</c:v>
                </c:pt>
                <c:pt idx="227">
                  <c:v>2.1264800000000008</c:v>
                </c:pt>
                <c:pt idx="228">
                  <c:v>2.1208000000000014</c:v>
                </c:pt>
                <c:pt idx="229">
                  <c:v>2.1151200000000014</c:v>
                </c:pt>
                <c:pt idx="230">
                  <c:v>2.109840000000001</c:v>
                </c:pt>
                <c:pt idx="231">
                  <c:v>2.1040800000000011</c:v>
                </c:pt>
                <c:pt idx="232">
                  <c:v>2.1011200000000012</c:v>
                </c:pt>
                <c:pt idx="233">
                  <c:v>2.0980000000000016</c:v>
                </c:pt>
                <c:pt idx="234">
                  <c:v>2.0935200000000007</c:v>
                </c:pt>
                <c:pt idx="235">
                  <c:v>2.0870400000000005</c:v>
                </c:pt>
                <c:pt idx="236">
                  <c:v>2.0820800000000008</c:v>
                </c:pt>
                <c:pt idx="237">
                  <c:v>2.0784000000000007</c:v>
                </c:pt>
                <c:pt idx="238">
                  <c:v>2.0732800000000009</c:v>
                </c:pt>
                <c:pt idx="239">
                  <c:v>2.0660000000000012</c:v>
                </c:pt>
                <c:pt idx="240">
                  <c:v>2.0583200000000015</c:v>
                </c:pt>
                <c:pt idx="241">
                  <c:v>2.051200000000001</c:v>
                </c:pt>
                <c:pt idx="242">
                  <c:v>2.0448800000000009</c:v>
                </c:pt>
                <c:pt idx="243">
                  <c:v>2.0358400000000008</c:v>
                </c:pt>
                <c:pt idx="244">
                  <c:v>2.0264000000000011</c:v>
                </c:pt>
                <c:pt idx="245">
                  <c:v>2.0167200000000007</c:v>
                </c:pt>
                <c:pt idx="246">
                  <c:v>2.0068800000000016</c:v>
                </c:pt>
                <c:pt idx="247">
                  <c:v>1.9978400000000012</c:v>
                </c:pt>
                <c:pt idx="248">
                  <c:v>1.9892800000000008</c:v>
                </c:pt>
                <c:pt idx="249">
                  <c:v>1.9817600000000013</c:v>
                </c:pt>
                <c:pt idx="250">
                  <c:v>1.971520000000001</c:v>
                </c:pt>
                <c:pt idx="251">
                  <c:v>1.9607200000000007</c:v>
                </c:pt>
                <c:pt idx="252">
                  <c:v>1.9493600000000004</c:v>
                </c:pt>
                <c:pt idx="253">
                  <c:v>1.9382400000000009</c:v>
                </c:pt>
                <c:pt idx="254">
                  <c:v>1.9281600000000012</c:v>
                </c:pt>
                <c:pt idx="255">
                  <c:v>1.9186400000000006</c:v>
                </c:pt>
                <c:pt idx="256">
                  <c:v>1.9101600000000007</c:v>
                </c:pt>
                <c:pt idx="257">
                  <c:v>1.902000000000001</c:v>
                </c:pt>
                <c:pt idx="258">
                  <c:v>1.8929600000000011</c:v>
                </c:pt>
                <c:pt idx="259">
                  <c:v>1.884480000000001</c:v>
                </c:pt>
                <c:pt idx="260">
                  <c:v>1.8770400000000005</c:v>
                </c:pt>
                <c:pt idx="261">
                  <c:v>1.869120000000001</c:v>
                </c:pt>
                <c:pt idx="262">
                  <c:v>1.861760000000001</c:v>
                </c:pt>
                <c:pt idx="263">
                  <c:v>1.8553600000000006</c:v>
                </c:pt>
                <c:pt idx="264">
                  <c:v>1.8471200000000008</c:v>
                </c:pt>
                <c:pt idx="265">
                  <c:v>1.8404000000000007</c:v>
                </c:pt>
                <c:pt idx="266">
                  <c:v>1.8340800000000006</c:v>
                </c:pt>
                <c:pt idx="267">
                  <c:v>1.8252000000000002</c:v>
                </c:pt>
                <c:pt idx="268">
                  <c:v>1.8160000000000003</c:v>
                </c:pt>
                <c:pt idx="269">
                  <c:v>1.8060800000000004</c:v>
                </c:pt>
                <c:pt idx="270">
                  <c:v>1.7972000000000001</c:v>
                </c:pt>
                <c:pt idx="271">
                  <c:v>1.7860799999999997</c:v>
                </c:pt>
                <c:pt idx="272">
                  <c:v>1.7738399999999999</c:v>
                </c:pt>
                <c:pt idx="273">
                  <c:v>1.7629600000000001</c:v>
                </c:pt>
                <c:pt idx="274">
                  <c:v>1.7536800000000003</c:v>
                </c:pt>
                <c:pt idx="275">
                  <c:v>1.7444800000000005</c:v>
                </c:pt>
                <c:pt idx="276">
                  <c:v>1.7350400000000001</c:v>
                </c:pt>
                <c:pt idx="277">
                  <c:v>1.7256000000000005</c:v>
                </c:pt>
                <c:pt idx="278">
                  <c:v>1.7152000000000001</c:v>
                </c:pt>
                <c:pt idx="279">
                  <c:v>1.70408</c:v>
                </c:pt>
                <c:pt idx="280">
                  <c:v>1.6938400000000005</c:v>
                </c:pt>
                <c:pt idx="281">
                  <c:v>1.6839200000000001</c:v>
                </c:pt>
                <c:pt idx="282">
                  <c:v>1.6735200000000006</c:v>
                </c:pt>
                <c:pt idx="283">
                  <c:v>1.6620000000000001</c:v>
                </c:pt>
                <c:pt idx="284">
                  <c:v>1.6510400000000001</c:v>
                </c:pt>
                <c:pt idx="285">
                  <c:v>1.6402400000000004</c:v>
                </c:pt>
                <c:pt idx="286">
                  <c:v>1.6288</c:v>
                </c:pt>
                <c:pt idx="287">
                  <c:v>1.61832</c:v>
                </c:pt>
                <c:pt idx="288">
                  <c:v>1.6075199999999998</c:v>
                </c:pt>
                <c:pt idx="289">
                  <c:v>1.5960799999999997</c:v>
                </c:pt>
                <c:pt idx="290">
                  <c:v>1.5848</c:v>
                </c:pt>
                <c:pt idx="291">
                  <c:v>1.57168</c:v>
                </c:pt>
                <c:pt idx="292">
                  <c:v>1.5592000000000001</c:v>
                </c:pt>
                <c:pt idx="293">
                  <c:v>1.54616</c:v>
                </c:pt>
                <c:pt idx="294">
                  <c:v>1.5340799999999999</c:v>
                </c:pt>
                <c:pt idx="295">
                  <c:v>1.52288</c:v>
                </c:pt>
                <c:pt idx="296">
                  <c:v>1.5127200000000001</c:v>
                </c:pt>
                <c:pt idx="297">
                  <c:v>1.5031199999999998</c:v>
                </c:pt>
                <c:pt idx="298">
                  <c:v>1.4917599999999998</c:v>
                </c:pt>
                <c:pt idx="299">
                  <c:v>1.4807199999999998</c:v>
                </c:pt>
                <c:pt idx="300">
                  <c:v>1.4699199999999997</c:v>
                </c:pt>
                <c:pt idx="301">
                  <c:v>1.4611999999999998</c:v>
                </c:pt>
                <c:pt idx="302">
                  <c:v>1.45208</c:v>
                </c:pt>
                <c:pt idx="303">
                  <c:v>1.4430399999999997</c:v>
                </c:pt>
                <c:pt idx="304">
                  <c:v>1.43472</c:v>
                </c:pt>
                <c:pt idx="305">
                  <c:v>1.4250399999999999</c:v>
                </c:pt>
                <c:pt idx="306">
                  <c:v>1.4169599999999996</c:v>
                </c:pt>
                <c:pt idx="307">
                  <c:v>1.4108799999999999</c:v>
                </c:pt>
                <c:pt idx="308">
                  <c:v>1.4070399999999998</c:v>
                </c:pt>
                <c:pt idx="309">
                  <c:v>1.4030400000000001</c:v>
                </c:pt>
                <c:pt idx="310">
                  <c:v>1.4006400000000001</c:v>
                </c:pt>
                <c:pt idx="311">
                  <c:v>1.3957599999999999</c:v>
                </c:pt>
                <c:pt idx="312">
                  <c:v>1.3891200000000001</c:v>
                </c:pt>
                <c:pt idx="313">
                  <c:v>1.3820800000000002</c:v>
                </c:pt>
                <c:pt idx="314">
                  <c:v>1.3748</c:v>
                </c:pt>
                <c:pt idx="315">
                  <c:v>1.3644799999999999</c:v>
                </c:pt>
                <c:pt idx="316">
                  <c:v>1.3548799999999999</c:v>
                </c:pt>
                <c:pt idx="317">
                  <c:v>1.3479999999999994</c:v>
                </c:pt>
                <c:pt idx="318">
                  <c:v>1.3412799999999996</c:v>
                </c:pt>
                <c:pt idx="319">
                  <c:v>1.3354399999999993</c:v>
                </c:pt>
                <c:pt idx="320">
                  <c:v>1.3296799999999995</c:v>
                </c:pt>
                <c:pt idx="321">
                  <c:v>1.3219199999999995</c:v>
                </c:pt>
                <c:pt idx="322">
                  <c:v>1.3135199999999996</c:v>
                </c:pt>
                <c:pt idx="323">
                  <c:v>1.3083199999999999</c:v>
                </c:pt>
                <c:pt idx="324">
                  <c:v>1.3027999999999997</c:v>
                </c:pt>
                <c:pt idx="325">
                  <c:v>1.2977599999999998</c:v>
                </c:pt>
                <c:pt idx="326">
                  <c:v>1.2924799999999999</c:v>
                </c:pt>
                <c:pt idx="327">
                  <c:v>1.2864799999999996</c:v>
                </c:pt>
                <c:pt idx="328">
                  <c:v>1.2831999999999999</c:v>
                </c:pt>
                <c:pt idx="329">
                  <c:v>1.2791999999999999</c:v>
                </c:pt>
                <c:pt idx="330">
                  <c:v>1.2756799999999999</c:v>
                </c:pt>
                <c:pt idx="331">
                  <c:v>1.2705599999999997</c:v>
                </c:pt>
                <c:pt idx="332">
                  <c:v>1.2643999999999997</c:v>
                </c:pt>
                <c:pt idx="333">
                  <c:v>1.2578399999999998</c:v>
                </c:pt>
                <c:pt idx="334">
                  <c:v>1.2539200000000001</c:v>
                </c:pt>
                <c:pt idx="335">
                  <c:v>1.252</c:v>
                </c:pt>
                <c:pt idx="336">
                  <c:v>1.2517599999999998</c:v>
                </c:pt>
                <c:pt idx="337">
                  <c:v>1.2469600000000001</c:v>
                </c:pt>
                <c:pt idx="338">
                  <c:v>1.2448799999999998</c:v>
                </c:pt>
                <c:pt idx="339">
                  <c:v>1.2440799999999999</c:v>
                </c:pt>
                <c:pt idx="340">
                  <c:v>1.24112</c:v>
                </c:pt>
                <c:pt idx="341">
                  <c:v>1.2388800000000002</c:v>
                </c:pt>
                <c:pt idx="342">
                  <c:v>1.2341600000000001</c:v>
                </c:pt>
                <c:pt idx="343">
                  <c:v>1.23248</c:v>
                </c:pt>
                <c:pt idx="344">
                  <c:v>1.2324000000000004</c:v>
                </c:pt>
                <c:pt idx="345">
                  <c:v>1.2305600000000003</c:v>
                </c:pt>
                <c:pt idx="346">
                  <c:v>1.2288000000000001</c:v>
                </c:pt>
                <c:pt idx="347">
                  <c:v>1.2246400000000004</c:v>
                </c:pt>
                <c:pt idx="348">
                  <c:v>1.2204800000000002</c:v>
                </c:pt>
                <c:pt idx="349">
                  <c:v>1.2144800000000002</c:v>
                </c:pt>
                <c:pt idx="350">
                  <c:v>1.2088800000000002</c:v>
                </c:pt>
                <c:pt idx="351">
                  <c:v>1.2053600000000002</c:v>
                </c:pt>
                <c:pt idx="352">
                  <c:v>1.2051200000000004</c:v>
                </c:pt>
                <c:pt idx="353">
                  <c:v>1.2048000000000003</c:v>
                </c:pt>
                <c:pt idx="354">
                  <c:v>1.2055200000000004</c:v>
                </c:pt>
                <c:pt idx="355">
                  <c:v>1.2057600000000006</c:v>
                </c:pt>
                <c:pt idx="356">
                  <c:v>1.2031200000000011</c:v>
                </c:pt>
                <c:pt idx="357">
                  <c:v>1.2013600000000006</c:v>
                </c:pt>
                <c:pt idx="358">
                  <c:v>1.201280000000001</c:v>
                </c:pt>
                <c:pt idx="359">
                  <c:v>1.2009600000000007</c:v>
                </c:pt>
                <c:pt idx="360">
                  <c:v>1.1996800000000007</c:v>
                </c:pt>
                <c:pt idx="361">
                  <c:v>1.2001600000000006</c:v>
                </c:pt>
                <c:pt idx="362">
                  <c:v>1.1980800000000005</c:v>
                </c:pt>
                <c:pt idx="363">
                  <c:v>1.1967200000000005</c:v>
                </c:pt>
                <c:pt idx="364">
                  <c:v>1.1959200000000005</c:v>
                </c:pt>
                <c:pt idx="365">
                  <c:v>1.1952800000000003</c:v>
                </c:pt>
                <c:pt idx="366">
                  <c:v>1.1932000000000003</c:v>
                </c:pt>
                <c:pt idx="367">
                  <c:v>1.1934400000000005</c:v>
                </c:pt>
                <c:pt idx="368">
                  <c:v>1.1938400000000007</c:v>
                </c:pt>
                <c:pt idx="369">
                  <c:v>1.1944000000000006</c:v>
                </c:pt>
                <c:pt idx="370">
                  <c:v>1.1963200000000005</c:v>
                </c:pt>
                <c:pt idx="371">
                  <c:v>1.1996800000000003</c:v>
                </c:pt>
                <c:pt idx="372">
                  <c:v>1.2035200000000001</c:v>
                </c:pt>
                <c:pt idx="373">
                  <c:v>1.2063200000000003</c:v>
                </c:pt>
                <c:pt idx="374">
                  <c:v>1.2089600000000003</c:v>
                </c:pt>
                <c:pt idx="375">
                  <c:v>1.2080800000000003</c:v>
                </c:pt>
                <c:pt idx="376">
                  <c:v>1.2056800000000003</c:v>
                </c:pt>
                <c:pt idx="377">
                  <c:v>1.2033600000000004</c:v>
                </c:pt>
                <c:pt idx="378">
                  <c:v>1.2028799999999999</c:v>
                </c:pt>
                <c:pt idx="379">
                  <c:v>1.2010400000000003</c:v>
                </c:pt>
                <c:pt idx="380">
                  <c:v>1.1994400000000001</c:v>
                </c:pt>
                <c:pt idx="381">
                  <c:v>1.1970400000000001</c:v>
                </c:pt>
                <c:pt idx="382">
                  <c:v>1.1965600000000001</c:v>
                </c:pt>
                <c:pt idx="383">
                  <c:v>1.19648</c:v>
                </c:pt>
                <c:pt idx="384">
                  <c:v>1.1949599999999998</c:v>
                </c:pt>
                <c:pt idx="385">
                  <c:v>1.1909599999999998</c:v>
                </c:pt>
                <c:pt idx="386">
                  <c:v>1.1898400000000002</c:v>
                </c:pt>
                <c:pt idx="387">
                  <c:v>1.1890399999999999</c:v>
                </c:pt>
                <c:pt idx="388">
                  <c:v>1.1876800000000001</c:v>
                </c:pt>
                <c:pt idx="389">
                  <c:v>1.1881599999999997</c:v>
                </c:pt>
                <c:pt idx="390">
                  <c:v>1.1892799999999999</c:v>
                </c:pt>
                <c:pt idx="391">
                  <c:v>1.1934399999999996</c:v>
                </c:pt>
                <c:pt idx="392">
                  <c:v>1.1955199999999997</c:v>
                </c:pt>
                <c:pt idx="393">
                  <c:v>1.1999199999999999</c:v>
                </c:pt>
                <c:pt idx="394">
                  <c:v>1.2056800000000001</c:v>
                </c:pt>
                <c:pt idx="395">
                  <c:v>1.2103199999999998</c:v>
                </c:pt>
                <c:pt idx="396">
                  <c:v>1.2114400000000001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F5-46DB-8005-0416B61E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310936"/>
        <c:axId val="977311920"/>
      </c:lineChart>
      <c:dateAx>
        <c:axId val="9773109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77311920"/>
        <c:crosses val="autoZero"/>
        <c:auto val="1"/>
        <c:lblOffset val="100"/>
        <c:baseTimeUnit val="days"/>
      </c:dateAx>
      <c:valAx>
        <c:axId val="97731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731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538480</xdr:colOff>
      <xdr:row>4</xdr:row>
      <xdr:rowOff>20320</xdr:rowOff>
    </xdr:from>
    <xdr:to>
      <xdr:col>27</xdr:col>
      <xdr:colOff>528320</xdr:colOff>
      <xdr:row>40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0C732F-C9D4-4631-93B6-2488A8F3E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10CE9-CA71-4C1B-9B15-7113F569F2F2}">
  <dimension ref="A1:R498"/>
  <sheetViews>
    <sheetView tabSelected="1" zoomScale="75" zoomScaleNormal="75" workbookViewId="0">
      <selection activeCell="T2" sqref="T2"/>
    </sheetView>
  </sheetViews>
  <sheetFormatPr defaultRowHeight="14.4" x14ac:dyDescent="0.3"/>
  <cols>
    <col min="2" max="2" width="7.6640625" style="6" customWidth="1"/>
    <col min="3" max="3" width="7.109375" style="7" customWidth="1"/>
    <col min="5" max="5" width="9.88671875" customWidth="1"/>
    <col min="6" max="6" width="11.88671875" style="13" customWidth="1"/>
    <col min="7" max="7" width="8.88671875" style="6"/>
  </cols>
  <sheetData>
    <row r="1" spans="1:18" x14ac:dyDescent="0.3">
      <c r="G1" s="6" t="s">
        <v>2</v>
      </c>
      <c r="H1" s="6" t="s">
        <v>3</v>
      </c>
    </row>
    <row r="2" spans="1:18" ht="26.4" customHeight="1" x14ac:dyDescent="0.3">
      <c r="B2" s="3" t="s">
        <v>0</v>
      </c>
      <c r="C2" s="7" t="s">
        <v>1</v>
      </c>
      <c r="E2" t="s">
        <v>4</v>
      </c>
      <c r="F2" s="12" t="s">
        <v>5</v>
      </c>
      <c r="G2" s="16">
        <v>0.2</v>
      </c>
      <c r="H2" s="16">
        <v>0.2</v>
      </c>
    </row>
    <row r="3" spans="1:18" ht="21" x14ac:dyDescent="0.4">
      <c r="A3" s="1">
        <v>44642</v>
      </c>
      <c r="B3" s="4">
        <v>18.05</v>
      </c>
      <c r="C3" s="8">
        <v>21.9</v>
      </c>
      <c r="D3" s="1">
        <v>44642</v>
      </c>
      <c r="E3" s="10">
        <f>C3-B3</f>
        <v>3.8499999999999979</v>
      </c>
      <c r="F3" s="11">
        <f>AVERAGE(E3:E102)</f>
        <v>3.2721999999999998</v>
      </c>
      <c r="G3" s="14">
        <f>(F3*$G$2)+F3</f>
        <v>3.9266399999999999</v>
      </c>
      <c r="H3" s="14">
        <f>F3-(F3*$H$2)</f>
        <v>2.6177599999999996</v>
      </c>
      <c r="J3" s="17" t="s">
        <v>6</v>
      </c>
      <c r="K3" s="17"/>
      <c r="L3" s="17"/>
      <c r="M3" s="17"/>
      <c r="N3" s="17"/>
      <c r="O3" s="17"/>
      <c r="P3" s="17"/>
      <c r="Q3" s="18"/>
      <c r="R3" s="18"/>
    </row>
    <row r="4" spans="1:18" x14ac:dyDescent="0.3">
      <c r="A4" s="1">
        <v>44641</v>
      </c>
      <c r="B4" s="4">
        <v>17.829999999999998</v>
      </c>
      <c r="C4" s="8">
        <v>21.63</v>
      </c>
      <c r="D4" s="1">
        <v>44641</v>
      </c>
      <c r="E4" s="10">
        <f t="shared" ref="E4:E67" si="0">C4-B4</f>
        <v>3.8000000000000007</v>
      </c>
      <c r="F4" s="11">
        <f>AVERAGE(E4:E103)</f>
        <v>3.2641999999999998</v>
      </c>
      <c r="G4" s="14">
        <f>(F4*$G$2)+F4</f>
        <v>3.9170399999999996</v>
      </c>
      <c r="H4" s="14">
        <f>F4-(F4*$H$2)</f>
        <v>2.6113599999999999</v>
      </c>
    </row>
    <row r="5" spans="1:18" x14ac:dyDescent="0.3">
      <c r="A5" s="1">
        <v>44638</v>
      </c>
      <c r="B5" s="4">
        <v>17.5</v>
      </c>
      <c r="C5" s="8">
        <v>21.13</v>
      </c>
      <c r="D5" s="1">
        <v>44638</v>
      </c>
      <c r="E5" s="10">
        <f t="shared" si="0"/>
        <v>3.629999999999999</v>
      </c>
      <c r="F5" s="11">
        <f>AVERAGE(E5:E104)</f>
        <v>3.2563999999999997</v>
      </c>
      <c r="G5" s="14">
        <f>(F5*$G$2)+F5</f>
        <v>3.9076799999999996</v>
      </c>
      <c r="H5" s="14">
        <f>F5-(F5*$H$2)</f>
        <v>2.6051199999999999</v>
      </c>
    </row>
    <row r="6" spans="1:18" x14ac:dyDescent="0.3">
      <c r="A6" s="1">
        <v>44637</v>
      </c>
      <c r="B6" s="4">
        <v>17.54</v>
      </c>
      <c r="C6" s="8">
        <v>21.18</v>
      </c>
      <c r="D6" s="1">
        <v>44637</v>
      </c>
      <c r="E6" s="10">
        <f t="shared" si="0"/>
        <v>3.6400000000000006</v>
      </c>
      <c r="F6" s="11">
        <f t="shared" ref="F6:F69" si="1">AVERAGE(E6:E105)</f>
        <v>3.2524000000000002</v>
      </c>
      <c r="G6" s="14">
        <f>(F6*$G$2)+F6</f>
        <v>3.9028800000000001</v>
      </c>
      <c r="H6" s="14">
        <f>F6-(F6*$H$2)</f>
        <v>2.6019200000000002</v>
      </c>
      <c r="J6" s="15"/>
      <c r="K6">
        <f>J6*J5</f>
        <v>0</v>
      </c>
      <c r="L6">
        <f>100000*J5</f>
        <v>0</v>
      </c>
    </row>
    <row r="7" spans="1:18" x14ac:dyDescent="0.3">
      <c r="A7" s="1">
        <v>44636</v>
      </c>
      <c r="B7" s="4">
        <v>17.41</v>
      </c>
      <c r="C7" s="8">
        <v>21.1</v>
      </c>
      <c r="D7" s="1">
        <v>44636</v>
      </c>
      <c r="E7" s="10">
        <f t="shared" si="0"/>
        <v>3.6900000000000013</v>
      </c>
      <c r="F7" s="11">
        <f t="shared" si="1"/>
        <v>3.2473000000000001</v>
      </c>
      <c r="G7" s="14">
        <f t="shared" ref="G7:G70" si="2">(F7*$G$2)+F7</f>
        <v>3.89676</v>
      </c>
      <c r="H7" s="14">
        <f t="shared" ref="H7:H70" si="3">F7-(F7*$H$2)</f>
        <v>2.5978400000000001</v>
      </c>
    </row>
    <row r="8" spans="1:18" x14ac:dyDescent="0.3">
      <c r="A8" s="1">
        <v>44635</v>
      </c>
      <c r="B8" s="4">
        <v>17.12</v>
      </c>
      <c r="C8" s="8">
        <v>20.8</v>
      </c>
      <c r="D8" s="1">
        <v>44635</v>
      </c>
      <c r="E8" s="10">
        <f t="shared" si="0"/>
        <v>3.6799999999999997</v>
      </c>
      <c r="F8" s="11">
        <f t="shared" si="1"/>
        <v>3.2412999999999994</v>
      </c>
      <c r="G8" s="14">
        <f t="shared" si="2"/>
        <v>3.8895599999999995</v>
      </c>
      <c r="H8" s="14">
        <f t="shared" si="3"/>
        <v>2.5930399999999993</v>
      </c>
    </row>
    <row r="9" spans="1:18" x14ac:dyDescent="0.3">
      <c r="A9" s="1">
        <v>44634</v>
      </c>
      <c r="B9" s="4">
        <v>17.21</v>
      </c>
      <c r="C9" s="8">
        <v>20.85</v>
      </c>
      <c r="D9" s="1">
        <v>44634</v>
      </c>
      <c r="E9" s="10">
        <f t="shared" si="0"/>
        <v>3.6400000000000006</v>
      </c>
      <c r="F9" s="11">
        <f t="shared" si="1"/>
        <v>3.2359999999999998</v>
      </c>
      <c r="G9" s="14">
        <f t="shared" si="2"/>
        <v>3.8831999999999995</v>
      </c>
      <c r="H9" s="14">
        <f t="shared" si="3"/>
        <v>2.5888</v>
      </c>
    </row>
    <row r="10" spans="1:18" x14ac:dyDescent="0.3">
      <c r="A10" s="1">
        <v>44631</v>
      </c>
      <c r="B10" s="4">
        <v>17.04</v>
      </c>
      <c r="C10" s="8">
        <v>20.7</v>
      </c>
      <c r="D10" s="1">
        <v>44631</v>
      </c>
      <c r="E10" s="10">
        <f t="shared" si="0"/>
        <v>3.66</v>
      </c>
      <c r="F10" s="11">
        <f t="shared" si="1"/>
        <v>3.2289999999999988</v>
      </c>
      <c r="G10" s="14">
        <f t="shared" si="2"/>
        <v>3.8747999999999987</v>
      </c>
      <c r="H10" s="14">
        <f t="shared" si="3"/>
        <v>2.5831999999999988</v>
      </c>
    </row>
    <row r="11" spans="1:18" x14ac:dyDescent="0.3">
      <c r="A11" s="1">
        <v>44630</v>
      </c>
      <c r="B11" s="4">
        <v>17.190000000000001</v>
      </c>
      <c r="C11" s="8">
        <v>20.79</v>
      </c>
      <c r="D11" s="1">
        <v>44630</v>
      </c>
      <c r="E11" s="10">
        <f t="shared" si="0"/>
        <v>3.5999999999999979</v>
      </c>
      <c r="F11" s="11">
        <f t="shared" si="1"/>
        <v>3.2192999999999987</v>
      </c>
      <c r="G11" s="14">
        <f t="shared" si="2"/>
        <v>3.8631599999999984</v>
      </c>
      <c r="H11" s="14">
        <f t="shared" si="3"/>
        <v>2.5754399999999991</v>
      </c>
    </row>
    <row r="12" spans="1:18" x14ac:dyDescent="0.3">
      <c r="A12" s="1">
        <v>44629</v>
      </c>
      <c r="B12" s="4">
        <v>17.350000000000001</v>
      </c>
      <c r="C12" s="8">
        <v>20.92</v>
      </c>
      <c r="D12" s="1">
        <v>44629</v>
      </c>
      <c r="E12" s="10">
        <f t="shared" si="0"/>
        <v>3.5700000000000003</v>
      </c>
      <c r="F12" s="11">
        <f t="shared" si="1"/>
        <v>3.2104999999999984</v>
      </c>
      <c r="G12" s="14">
        <f t="shared" si="2"/>
        <v>3.852599999999998</v>
      </c>
      <c r="H12" s="14">
        <f t="shared" si="3"/>
        <v>2.5683999999999987</v>
      </c>
    </row>
    <row r="13" spans="1:18" x14ac:dyDescent="0.3">
      <c r="A13" s="1">
        <v>44628</v>
      </c>
      <c r="B13" s="4">
        <v>16.41</v>
      </c>
      <c r="C13" s="8">
        <v>19.66</v>
      </c>
      <c r="D13" s="1">
        <v>44628</v>
      </c>
      <c r="E13" s="10">
        <f t="shared" si="0"/>
        <v>3.25</v>
      </c>
      <c r="F13" s="11">
        <f t="shared" si="1"/>
        <v>3.2033999999999994</v>
      </c>
      <c r="G13" s="14">
        <f t="shared" si="2"/>
        <v>3.8440799999999991</v>
      </c>
      <c r="H13" s="14">
        <f t="shared" si="3"/>
        <v>2.5627199999999997</v>
      </c>
    </row>
    <row r="14" spans="1:18" x14ac:dyDescent="0.3">
      <c r="A14" s="1">
        <v>44627</v>
      </c>
      <c r="B14" s="4">
        <v>16.27</v>
      </c>
      <c r="C14" s="8">
        <v>19.41</v>
      </c>
      <c r="D14" s="1">
        <v>44627</v>
      </c>
      <c r="E14" s="10">
        <f t="shared" si="0"/>
        <v>3.1400000000000006</v>
      </c>
      <c r="F14" s="11">
        <f t="shared" si="1"/>
        <v>3.1998999999999991</v>
      </c>
      <c r="G14" s="14">
        <f t="shared" si="2"/>
        <v>3.8398799999999991</v>
      </c>
      <c r="H14" s="14">
        <f t="shared" si="3"/>
        <v>2.5599199999999991</v>
      </c>
    </row>
    <row r="15" spans="1:18" x14ac:dyDescent="0.3">
      <c r="A15" s="1">
        <v>44624</v>
      </c>
      <c r="B15" s="4">
        <v>16.79</v>
      </c>
      <c r="C15" s="8">
        <v>19.920000000000002</v>
      </c>
      <c r="D15" s="1">
        <v>44624</v>
      </c>
      <c r="E15" s="10">
        <f t="shared" si="0"/>
        <v>3.1300000000000026</v>
      </c>
      <c r="F15" s="11">
        <f t="shared" si="1"/>
        <v>3.1988999999999992</v>
      </c>
      <c r="G15" s="14">
        <f t="shared" si="2"/>
        <v>3.8386799999999992</v>
      </c>
      <c r="H15" s="14">
        <f t="shared" si="3"/>
        <v>2.5591199999999992</v>
      </c>
    </row>
    <row r="16" spans="1:18" x14ac:dyDescent="0.3">
      <c r="A16" s="1">
        <v>44623</v>
      </c>
      <c r="B16" s="4">
        <v>17.12</v>
      </c>
      <c r="C16" s="8">
        <v>20.51</v>
      </c>
      <c r="D16" s="1">
        <v>44623</v>
      </c>
      <c r="E16" s="10">
        <f t="shared" si="0"/>
        <v>3.3900000000000006</v>
      </c>
      <c r="F16" s="11">
        <f t="shared" si="1"/>
        <v>3.1993999999999985</v>
      </c>
      <c r="G16" s="14">
        <f t="shared" si="2"/>
        <v>3.8392799999999982</v>
      </c>
      <c r="H16" s="14">
        <f t="shared" si="3"/>
        <v>2.5595199999999987</v>
      </c>
    </row>
    <row r="17" spans="1:8" x14ac:dyDescent="0.3">
      <c r="A17" s="1">
        <v>44622</v>
      </c>
      <c r="B17" s="4">
        <v>16.899999999999999</v>
      </c>
      <c r="C17" s="8">
        <v>20.12</v>
      </c>
      <c r="D17" s="1">
        <v>44622</v>
      </c>
      <c r="E17" s="10">
        <f t="shared" si="0"/>
        <v>3.2200000000000024</v>
      </c>
      <c r="F17" s="11">
        <f t="shared" si="1"/>
        <v>3.1963999999999984</v>
      </c>
      <c r="G17" s="14">
        <f t="shared" si="2"/>
        <v>3.8356799999999982</v>
      </c>
      <c r="H17" s="14">
        <f t="shared" si="3"/>
        <v>2.5571199999999985</v>
      </c>
    </row>
    <row r="18" spans="1:8" x14ac:dyDescent="0.3">
      <c r="A18" s="1">
        <v>44617</v>
      </c>
      <c r="B18" s="4">
        <v>17.04</v>
      </c>
      <c r="C18" s="8">
        <v>20.329999999999998</v>
      </c>
      <c r="D18" s="1">
        <v>44617</v>
      </c>
      <c r="E18" s="10">
        <f t="shared" si="0"/>
        <v>3.2899999999999991</v>
      </c>
      <c r="F18" s="11">
        <f t="shared" si="1"/>
        <v>3.1955999999999989</v>
      </c>
      <c r="G18" s="14">
        <f t="shared" si="2"/>
        <v>3.8347199999999986</v>
      </c>
      <c r="H18" s="14">
        <f t="shared" si="3"/>
        <v>2.5564799999999992</v>
      </c>
    </row>
    <row r="19" spans="1:8" x14ac:dyDescent="0.3">
      <c r="A19" s="1">
        <v>44616</v>
      </c>
      <c r="B19" s="4">
        <v>16.989999999999998</v>
      </c>
      <c r="C19" s="8">
        <v>20.23</v>
      </c>
      <c r="D19" s="1">
        <v>44616</v>
      </c>
      <c r="E19" s="10">
        <f t="shared" si="0"/>
        <v>3.240000000000002</v>
      </c>
      <c r="F19" s="11">
        <f t="shared" si="1"/>
        <v>3.1935999999999991</v>
      </c>
      <c r="G19" s="14">
        <f t="shared" si="2"/>
        <v>3.8323199999999988</v>
      </c>
      <c r="H19" s="14">
        <f t="shared" si="3"/>
        <v>2.5548799999999994</v>
      </c>
    </row>
    <row r="20" spans="1:8" x14ac:dyDescent="0.3">
      <c r="A20" s="1">
        <v>44615</v>
      </c>
      <c r="B20" s="4">
        <v>17.38</v>
      </c>
      <c r="C20" s="8">
        <v>20.86</v>
      </c>
      <c r="D20" s="1">
        <v>44615</v>
      </c>
      <c r="E20" s="10">
        <f t="shared" si="0"/>
        <v>3.4800000000000004</v>
      </c>
      <c r="F20" s="11">
        <f t="shared" si="1"/>
        <v>3.1906999999999988</v>
      </c>
      <c r="G20" s="14">
        <f t="shared" si="2"/>
        <v>3.8288399999999987</v>
      </c>
      <c r="H20" s="14">
        <f t="shared" si="3"/>
        <v>2.5525599999999988</v>
      </c>
    </row>
    <row r="21" spans="1:8" x14ac:dyDescent="0.3">
      <c r="A21" s="1">
        <v>44614</v>
      </c>
      <c r="B21" s="4">
        <v>17.59</v>
      </c>
      <c r="C21" s="8">
        <v>20.96</v>
      </c>
      <c r="D21" s="1">
        <v>44614</v>
      </c>
      <c r="E21" s="10">
        <f t="shared" si="0"/>
        <v>3.370000000000001</v>
      </c>
      <c r="F21" s="11">
        <f t="shared" si="1"/>
        <v>3.1849999999999987</v>
      </c>
      <c r="G21" s="14">
        <f t="shared" si="2"/>
        <v>3.8219999999999983</v>
      </c>
      <c r="H21" s="14">
        <f t="shared" si="3"/>
        <v>2.5479999999999992</v>
      </c>
    </row>
    <row r="22" spans="1:8" x14ac:dyDescent="0.3">
      <c r="A22" s="1">
        <v>44613</v>
      </c>
      <c r="B22" s="4">
        <v>17.59</v>
      </c>
      <c r="C22" s="8">
        <v>21.04</v>
      </c>
      <c r="D22" s="1">
        <v>44613</v>
      </c>
      <c r="E22" s="10">
        <f t="shared" si="0"/>
        <v>3.4499999999999993</v>
      </c>
      <c r="F22" s="11">
        <f t="shared" si="1"/>
        <v>3.1793999999999989</v>
      </c>
      <c r="G22" s="14">
        <f t="shared" si="2"/>
        <v>3.8152799999999987</v>
      </c>
      <c r="H22" s="14">
        <f t="shared" si="3"/>
        <v>2.5435199999999991</v>
      </c>
    </row>
    <row r="23" spans="1:8" x14ac:dyDescent="0.3">
      <c r="A23" s="1">
        <v>44610</v>
      </c>
      <c r="B23" s="4">
        <v>17.89</v>
      </c>
      <c r="C23" s="8">
        <v>21.29</v>
      </c>
      <c r="D23" s="1">
        <v>44610</v>
      </c>
      <c r="E23" s="10">
        <f t="shared" si="0"/>
        <v>3.3999999999999986</v>
      </c>
      <c r="F23" s="11">
        <f t="shared" si="1"/>
        <v>3.173299999999998</v>
      </c>
      <c r="G23" s="14">
        <f t="shared" si="2"/>
        <v>3.8079599999999978</v>
      </c>
      <c r="H23" s="14">
        <f t="shared" si="3"/>
        <v>2.5386399999999982</v>
      </c>
    </row>
    <row r="24" spans="1:8" x14ac:dyDescent="0.3">
      <c r="A24" s="1">
        <v>44609</v>
      </c>
      <c r="B24" s="4">
        <v>17.809999999999999</v>
      </c>
      <c r="C24" s="8">
        <v>21.17</v>
      </c>
      <c r="D24" s="1">
        <v>44609</v>
      </c>
      <c r="E24" s="10">
        <f t="shared" si="0"/>
        <v>3.360000000000003</v>
      </c>
      <c r="F24" s="11">
        <f t="shared" si="1"/>
        <v>3.1652999999999984</v>
      </c>
      <c r="G24" s="14">
        <f t="shared" si="2"/>
        <v>3.798359999999998</v>
      </c>
      <c r="H24" s="14">
        <f t="shared" si="3"/>
        <v>2.5322399999999989</v>
      </c>
    </row>
    <row r="25" spans="1:8" x14ac:dyDescent="0.3">
      <c r="A25" s="1">
        <v>44608</v>
      </c>
      <c r="B25" s="4">
        <v>17.989999999999998</v>
      </c>
      <c r="C25" s="8">
        <v>21.42</v>
      </c>
      <c r="D25" s="1">
        <v>44608</v>
      </c>
      <c r="E25" s="10">
        <f t="shared" si="0"/>
        <v>3.4300000000000033</v>
      </c>
      <c r="F25" s="11">
        <f t="shared" si="1"/>
        <v>3.1599999999999984</v>
      </c>
      <c r="G25" s="14">
        <f t="shared" si="2"/>
        <v>3.791999999999998</v>
      </c>
      <c r="H25" s="14">
        <f t="shared" si="3"/>
        <v>2.5279999999999987</v>
      </c>
    </row>
    <row r="26" spans="1:8" x14ac:dyDescent="0.3">
      <c r="A26" s="1">
        <v>44607</v>
      </c>
      <c r="B26" s="4">
        <v>17.84</v>
      </c>
      <c r="C26" s="8">
        <v>21.17</v>
      </c>
      <c r="D26" s="1">
        <v>44607</v>
      </c>
      <c r="E26" s="10">
        <f t="shared" si="0"/>
        <v>3.3300000000000018</v>
      </c>
      <c r="F26" s="11">
        <f t="shared" si="1"/>
        <v>3.1510999999999991</v>
      </c>
      <c r="G26" s="14">
        <f t="shared" si="2"/>
        <v>3.7813199999999991</v>
      </c>
      <c r="H26" s="14">
        <f t="shared" si="3"/>
        <v>2.5208799999999991</v>
      </c>
    </row>
    <row r="27" spans="1:8" x14ac:dyDescent="0.3">
      <c r="A27" s="1">
        <v>44606</v>
      </c>
      <c r="B27" s="4">
        <v>17.64</v>
      </c>
      <c r="C27" s="8">
        <v>21.15</v>
      </c>
      <c r="D27" s="1">
        <v>44606</v>
      </c>
      <c r="E27" s="10">
        <f t="shared" si="0"/>
        <v>3.509999999999998</v>
      </c>
      <c r="F27" s="11">
        <f t="shared" si="1"/>
        <v>3.1440999999999986</v>
      </c>
      <c r="G27" s="14">
        <f t="shared" si="2"/>
        <v>3.7729199999999983</v>
      </c>
      <c r="H27" s="14">
        <f t="shared" si="3"/>
        <v>2.5152799999999989</v>
      </c>
    </row>
    <row r="28" spans="1:8" x14ac:dyDescent="0.3">
      <c r="A28" s="1">
        <v>44603</v>
      </c>
      <c r="B28" s="4">
        <v>17.510000000000002</v>
      </c>
      <c r="C28" s="8">
        <v>21.12</v>
      </c>
      <c r="D28" s="1">
        <v>44603</v>
      </c>
      <c r="E28" s="10">
        <f t="shared" si="0"/>
        <v>3.6099999999999994</v>
      </c>
      <c r="F28" s="11">
        <f t="shared" si="1"/>
        <v>3.1345999999999985</v>
      </c>
      <c r="G28" s="14">
        <f t="shared" si="2"/>
        <v>3.7615199999999982</v>
      </c>
      <c r="H28" s="14">
        <f t="shared" si="3"/>
        <v>2.5076799999999988</v>
      </c>
    </row>
    <row r="29" spans="1:8" x14ac:dyDescent="0.3">
      <c r="A29" s="1">
        <v>44602</v>
      </c>
      <c r="B29" s="4">
        <v>17.329999999999998</v>
      </c>
      <c r="C29" s="8">
        <v>21.05</v>
      </c>
      <c r="D29" s="1">
        <v>44602</v>
      </c>
      <c r="E29" s="10">
        <f t="shared" si="0"/>
        <v>3.7200000000000024</v>
      </c>
      <c r="F29" s="11">
        <f t="shared" si="1"/>
        <v>3.1257999999999986</v>
      </c>
      <c r="G29" s="14">
        <f t="shared" si="2"/>
        <v>3.7509599999999983</v>
      </c>
      <c r="H29" s="14">
        <f t="shared" si="3"/>
        <v>2.5006399999999989</v>
      </c>
    </row>
    <row r="30" spans="1:8" x14ac:dyDescent="0.3">
      <c r="A30" s="1">
        <v>44601</v>
      </c>
      <c r="B30" s="4">
        <v>17.190000000000001</v>
      </c>
      <c r="C30" s="8">
        <v>20.75</v>
      </c>
      <c r="D30" s="1">
        <v>44601</v>
      </c>
      <c r="E30" s="10">
        <f t="shared" si="0"/>
        <v>3.5599999999999987</v>
      </c>
      <c r="F30" s="11">
        <f t="shared" si="1"/>
        <v>3.1181999999999994</v>
      </c>
      <c r="G30" s="14">
        <f t="shared" si="2"/>
        <v>3.7418399999999994</v>
      </c>
      <c r="H30" s="14">
        <f t="shared" si="3"/>
        <v>2.4945599999999994</v>
      </c>
    </row>
    <row r="31" spans="1:8" x14ac:dyDescent="0.3">
      <c r="A31" s="1">
        <v>44600</v>
      </c>
      <c r="B31" s="4">
        <v>18.850000000000001</v>
      </c>
      <c r="C31" s="8">
        <v>22.7</v>
      </c>
      <c r="D31" s="1">
        <v>44600</v>
      </c>
      <c r="E31" s="10">
        <f t="shared" si="0"/>
        <v>3.8499999999999979</v>
      </c>
      <c r="F31" s="11">
        <f t="shared" si="1"/>
        <v>3.1114999999999986</v>
      </c>
      <c r="G31" s="14">
        <f t="shared" si="2"/>
        <v>3.7337999999999982</v>
      </c>
      <c r="H31" s="14">
        <f t="shared" si="3"/>
        <v>2.489199999999999</v>
      </c>
    </row>
    <row r="32" spans="1:8" x14ac:dyDescent="0.3">
      <c r="A32" s="1">
        <v>44599</v>
      </c>
      <c r="B32" s="4">
        <v>18.78</v>
      </c>
      <c r="C32" s="8">
        <v>22.83</v>
      </c>
      <c r="D32" s="1">
        <v>44599</v>
      </c>
      <c r="E32" s="10">
        <f t="shared" si="0"/>
        <v>4.0499999999999972</v>
      </c>
      <c r="F32" s="11">
        <f t="shared" si="1"/>
        <v>3.1024999999999983</v>
      </c>
      <c r="G32" s="14">
        <f t="shared" si="2"/>
        <v>3.7229999999999981</v>
      </c>
      <c r="H32" s="14">
        <f t="shared" si="3"/>
        <v>2.4819999999999984</v>
      </c>
    </row>
    <row r="33" spans="1:8" x14ac:dyDescent="0.3">
      <c r="A33" s="1">
        <v>44596</v>
      </c>
      <c r="B33" s="4">
        <v>18.75</v>
      </c>
      <c r="C33" s="8">
        <v>22.91</v>
      </c>
      <c r="D33" s="1">
        <v>44596</v>
      </c>
      <c r="E33" s="10">
        <f t="shared" si="0"/>
        <v>4.16</v>
      </c>
      <c r="F33" s="11">
        <f t="shared" si="1"/>
        <v>3.0914999999999986</v>
      </c>
      <c r="G33" s="14">
        <f t="shared" si="2"/>
        <v>3.7097999999999982</v>
      </c>
      <c r="H33" s="14">
        <f t="shared" si="3"/>
        <v>2.473199999999999</v>
      </c>
    </row>
    <row r="34" spans="1:8" x14ac:dyDescent="0.3">
      <c r="A34" s="1">
        <v>44595</v>
      </c>
      <c r="B34" s="4">
        <v>18.71</v>
      </c>
      <c r="C34" s="8">
        <v>22.76</v>
      </c>
      <c r="D34" s="1">
        <v>44595</v>
      </c>
      <c r="E34" s="10">
        <f t="shared" si="0"/>
        <v>4.0500000000000007</v>
      </c>
      <c r="F34" s="11">
        <f t="shared" si="1"/>
        <v>3.0780999999999983</v>
      </c>
      <c r="G34" s="14">
        <f t="shared" si="2"/>
        <v>3.6937199999999981</v>
      </c>
      <c r="H34" s="14">
        <f t="shared" si="3"/>
        <v>2.4624799999999984</v>
      </c>
    </row>
    <row r="35" spans="1:8" x14ac:dyDescent="0.3">
      <c r="A35" s="1">
        <v>44594</v>
      </c>
      <c r="B35" s="4">
        <v>18.45</v>
      </c>
      <c r="C35" s="8">
        <v>22.43</v>
      </c>
      <c r="D35" s="1">
        <v>44594</v>
      </c>
      <c r="E35" s="10">
        <f t="shared" si="0"/>
        <v>3.9800000000000004</v>
      </c>
      <c r="F35" s="11">
        <f t="shared" si="1"/>
        <v>3.0665999999999984</v>
      </c>
      <c r="G35" s="14">
        <f t="shared" si="2"/>
        <v>3.6799199999999983</v>
      </c>
      <c r="H35" s="14">
        <f t="shared" si="3"/>
        <v>2.4532799999999986</v>
      </c>
    </row>
    <row r="36" spans="1:8" x14ac:dyDescent="0.3">
      <c r="A36" s="1">
        <v>44593</v>
      </c>
      <c r="B36" s="4">
        <v>18.760000000000002</v>
      </c>
      <c r="C36" s="8">
        <v>22.84</v>
      </c>
      <c r="D36" s="1">
        <v>44593</v>
      </c>
      <c r="E36" s="10">
        <f t="shared" si="0"/>
        <v>4.0799999999999983</v>
      </c>
      <c r="F36" s="11">
        <f t="shared" si="1"/>
        <v>3.0561999999999987</v>
      </c>
      <c r="G36" s="14">
        <f t="shared" si="2"/>
        <v>3.6674399999999983</v>
      </c>
      <c r="H36" s="14">
        <f t="shared" si="3"/>
        <v>2.4449599999999991</v>
      </c>
    </row>
    <row r="37" spans="1:8" x14ac:dyDescent="0.3">
      <c r="A37" s="1">
        <v>44592</v>
      </c>
      <c r="B37" s="4">
        <v>18.760000000000002</v>
      </c>
      <c r="C37" s="8">
        <v>22.76</v>
      </c>
      <c r="D37" s="1">
        <v>44592</v>
      </c>
      <c r="E37" s="10">
        <f t="shared" si="0"/>
        <v>4</v>
      </c>
      <c r="F37" s="11">
        <f t="shared" si="1"/>
        <v>3.0454999999999997</v>
      </c>
      <c r="G37" s="14">
        <f t="shared" si="2"/>
        <v>3.6545999999999994</v>
      </c>
      <c r="H37" s="14">
        <f t="shared" si="3"/>
        <v>2.4363999999999999</v>
      </c>
    </row>
    <row r="38" spans="1:8" x14ac:dyDescent="0.3">
      <c r="A38" s="1">
        <v>44589</v>
      </c>
      <c r="B38" s="4">
        <v>18.559999999999999</v>
      </c>
      <c r="C38" s="8">
        <v>22.56</v>
      </c>
      <c r="D38" s="1">
        <v>44589</v>
      </c>
      <c r="E38" s="10">
        <f t="shared" si="0"/>
        <v>4</v>
      </c>
      <c r="F38" s="11">
        <f t="shared" si="1"/>
        <v>3.0350999999999986</v>
      </c>
      <c r="G38" s="14">
        <f t="shared" si="2"/>
        <v>3.6421199999999985</v>
      </c>
      <c r="H38" s="14">
        <f t="shared" si="3"/>
        <v>2.4280799999999987</v>
      </c>
    </row>
    <row r="39" spans="1:8" x14ac:dyDescent="0.3">
      <c r="A39" s="1">
        <v>44588</v>
      </c>
      <c r="B39" s="4">
        <v>18.329999999999998</v>
      </c>
      <c r="C39" s="8">
        <v>22.24</v>
      </c>
      <c r="D39" s="1">
        <v>44588</v>
      </c>
      <c r="E39" s="10">
        <f t="shared" si="0"/>
        <v>3.91</v>
      </c>
      <c r="F39" s="11">
        <f t="shared" si="1"/>
        <v>3.0257999999999985</v>
      </c>
      <c r="G39" s="14">
        <f t="shared" si="2"/>
        <v>3.6309599999999982</v>
      </c>
      <c r="H39" s="14">
        <f t="shared" si="3"/>
        <v>2.4206399999999988</v>
      </c>
    </row>
    <row r="40" spans="1:8" x14ac:dyDescent="0.3">
      <c r="A40" s="1">
        <v>44587</v>
      </c>
      <c r="B40" s="4">
        <v>18.21</v>
      </c>
      <c r="C40" s="8">
        <v>22.13</v>
      </c>
      <c r="D40" s="1">
        <v>44587</v>
      </c>
      <c r="E40" s="10">
        <f t="shared" si="0"/>
        <v>3.9199999999999982</v>
      </c>
      <c r="F40" s="11">
        <f t="shared" si="1"/>
        <v>3.0179999999999985</v>
      </c>
      <c r="G40" s="14">
        <f t="shared" si="2"/>
        <v>3.6215999999999982</v>
      </c>
      <c r="H40" s="14">
        <f t="shared" si="3"/>
        <v>2.4143999999999988</v>
      </c>
    </row>
    <row r="41" spans="1:8" x14ac:dyDescent="0.3">
      <c r="A41" s="1">
        <v>44586</v>
      </c>
      <c r="B41" s="4">
        <v>18.2</v>
      </c>
      <c r="C41" s="8">
        <v>22.11</v>
      </c>
      <c r="D41" s="1">
        <v>44586</v>
      </c>
      <c r="E41" s="10">
        <f t="shared" si="0"/>
        <v>3.91</v>
      </c>
      <c r="F41" s="11">
        <f t="shared" si="1"/>
        <v>3.0106999999999982</v>
      </c>
      <c r="G41" s="14">
        <f t="shared" si="2"/>
        <v>3.6128399999999976</v>
      </c>
      <c r="H41" s="14">
        <f t="shared" si="3"/>
        <v>2.4085599999999987</v>
      </c>
    </row>
    <row r="42" spans="1:8" x14ac:dyDescent="0.3">
      <c r="A42" s="1">
        <v>44585</v>
      </c>
      <c r="B42" s="4">
        <v>17.59</v>
      </c>
      <c r="C42" s="8">
        <v>21.26</v>
      </c>
      <c r="D42" s="1">
        <v>44585</v>
      </c>
      <c r="E42" s="10">
        <f t="shared" si="0"/>
        <v>3.6700000000000017</v>
      </c>
      <c r="F42" s="11">
        <f t="shared" si="1"/>
        <v>3.0038999999999993</v>
      </c>
      <c r="G42" s="14">
        <f t="shared" si="2"/>
        <v>3.6046799999999992</v>
      </c>
      <c r="H42" s="14">
        <f t="shared" si="3"/>
        <v>2.4031199999999995</v>
      </c>
    </row>
    <row r="43" spans="1:8" x14ac:dyDescent="0.3">
      <c r="A43" s="1">
        <v>44582</v>
      </c>
      <c r="B43" s="4">
        <v>17.41</v>
      </c>
      <c r="C43" s="8">
        <v>20.82</v>
      </c>
      <c r="D43" s="1">
        <v>44582</v>
      </c>
      <c r="E43" s="10">
        <f t="shared" si="0"/>
        <v>3.41</v>
      </c>
      <c r="F43" s="11">
        <f t="shared" si="1"/>
        <v>3.0002999999999993</v>
      </c>
      <c r="G43" s="14">
        <f t="shared" si="2"/>
        <v>3.6003599999999993</v>
      </c>
      <c r="H43" s="14">
        <f t="shared" si="3"/>
        <v>2.4002399999999993</v>
      </c>
    </row>
    <row r="44" spans="1:8" x14ac:dyDescent="0.3">
      <c r="A44" s="1">
        <v>44581</v>
      </c>
      <c r="B44" s="4">
        <v>17.5</v>
      </c>
      <c r="C44" s="8">
        <v>21.04</v>
      </c>
      <c r="D44" s="1">
        <v>44581</v>
      </c>
      <c r="E44" s="10">
        <f t="shared" si="0"/>
        <v>3.5399999999999991</v>
      </c>
      <c r="F44" s="11">
        <f t="shared" si="1"/>
        <v>2.9987999999999988</v>
      </c>
      <c r="G44" s="14">
        <f t="shared" si="2"/>
        <v>3.5985599999999986</v>
      </c>
      <c r="H44" s="14">
        <f t="shared" si="3"/>
        <v>2.399039999999999</v>
      </c>
    </row>
    <row r="45" spans="1:8" x14ac:dyDescent="0.3">
      <c r="A45" s="1">
        <v>44580</v>
      </c>
      <c r="B45" s="4">
        <v>17.579999999999998</v>
      </c>
      <c r="C45" s="8">
        <v>21.06</v>
      </c>
      <c r="D45" s="1">
        <v>44580</v>
      </c>
      <c r="E45" s="10">
        <f t="shared" si="0"/>
        <v>3.4800000000000004</v>
      </c>
      <c r="F45" s="11">
        <f t="shared" si="1"/>
        <v>2.9964999999999988</v>
      </c>
      <c r="G45" s="14">
        <f t="shared" si="2"/>
        <v>3.5957999999999988</v>
      </c>
      <c r="H45" s="14">
        <f t="shared" si="3"/>
        <v>2.3971999999999989</v>
      </c>
    </row>
    <row r="46" spans="1:8" x14ac:dyDescent="0.3">
      <c r="A46" s="1">
        <v>44579</v>
      </c>
      <c r="B46" s="4">
        <v>17.600000000000001</v>
      </c>
      <c r="C46" s="8">
        <v>21.33</v>
      </c>
      <c r="D46" s="1">
        <v>44579</v>
      </c>
      <c r="E46" s="10">
        <f t="shared" si="0"/>
        <v>3.7299999999999969</v>
      </c>
      <c r="F46" s="11">
        <f t="shared" si="1"/>
        <v>2.9937999999999989</v>
      </c>
      <c r="G46" s="14">
        <f t="shared" si="2"/>
        <v>3.5925599999999989</v>
      </c>
      <c r="H46" s="14">
        <f t="shared" si="3"/>
        <v>2.3950399999999989</v>
      </c>
    </row>
    <row r="47" spans="1:8" x14ac:dyDescent="0.3">
      <c r="A47" s="1">
        <v>44578</v>
      </c>
      <c r="B47" s="4">
        <v>17.5</v>
      </c>
      <c r="C47" s="8">
        <v>20.95</v>
      </c>
      <c r="D47" s="1">
        <v>44578</v>
      </c>
      <c r="E47" s="10">
        <f t="shared" si="0"/>
        <v>3.4499999999999993</v>
      </c>
      <c r="F47" s="11">
        <f t="shared" si="1"/>
        <v>2.9883999999999986</v>
      </c>
      <c r="G47" s="14">
        <f t="shared" si="2"/>
        <v>3.5860799999999982</v>
      </c>
      <c r="H47" s="14">
        <f t="shared" si="3"/>
        <v>2.3907199999999991</v>
      </c>
    </row>
    <row r="48" spans="1:8" x14ac:dyDescent="0.3">
      <c r="A48" s="1">
        <v>44575</v>
      </c>
      <c r="B48" s="4">
        <v>17.399999999999999</v>
      </c>
      <c r="C48" s="8">
        <v>20.83</v>
      </c>
      <c r="D48" s="1">
        <v>44575</v>
      </c>
      <c r="E48" s="10">
        <f t="shared" si="0"/>
        <v>3.4299999999999997</v>
      </c>
      <c r="F48" s="11">
        <f t="shared" si="1"/>
        <v>2.9844999999999988</v>
      </c>
      <c r="G48" s="14">
        <f t="shared" si="2"/>
        <v>3.5813999999999986</v>
      </c>
      <c r="H48" s="14">
        <f t="shared" si="3"/>
        <v>2.3875999999999991</v>
      </c>
    </row>
    <row r="49" spans="1:8" x14ac:dyDescent="0.3">
      <c r="A49" s="1">
        <v>44574</v>
      </c>
      <c r="B49" s="4">
        <v>17.14</v>
      </c>
      <c r="C49" s="8">
        <v>20.5</v>
      </c>
      <c r="D49" s="1">
        <v>44574</v>
      </c>
      <c r="E49" s="10">
        <f t="shared" si="0"/>
        <v>3.3599999999999994</v>
      </c>
      <c r="F49" s="11">
        <f t="shared" si="1"/>
        <v>2.9812999999999992</v>
      </c>
      <c r="G49" s="14">
        <f t="shared" si="2"/>
        <v>3.5775599999999992</v>
      </c>
      <c r="H49" s="14">
        <f t="shared" si="3"/>
        <v>2.3850399999999992</v>
      </c>
    </row>
    <row r="50" spans="1:8" x14ac:dyDescent="0.3">
      <c r="A50" s="1">
        <v>44573</v>
      </c>
      <c r="B50" s="4">
        <v>16.95</v>
      </c>
      <c r="C50" s="8">
        <v>20.14</v>
      </c>
      <c r="D50" s="1">
        <v>44573</v>
      </c>
      <c r="E50" s="10">
        <f t="shared" si="0"/>
        <v>3.1900000000000013</v>
      </c>
      <c r="F50" s="11">
        <f t="shared" si="1"/>
        <v>2.9805999999999999</v>
      </c>
      <c r="G50" s="14">
        <f t="shared" si="2"/>
        <v>3.5767199999999999</v>
      </c>
      <c r="H50" s="14">
        <f t="shared" si="3"/>
        <v>2.3844799999999999</v>
      </c>
    </row>
    <row r="51" spans="1:8" x14ac:dyDescent="0.3">
      <c r="A51" s="1">
        <v>44572</v>
      </c>
      <c r="B51" s="4">
        <v>17.100000000000001</v>
      </c>
      <c r="C51" s="8">
        <v>20.29</v>
      </c>
      <c r="D51" s="1">
        <v>44572</v>
      </c>
      <c r="E51" s="10">
        <f t="shared" si="0"/>
        <v>3.1899999999999977</v>
      </c>
      <c r="F51" s="11">
        <f t="shared" si="1"/>
        <v>2.9805000000000001</v>
      </c>
      <c r="G51" s="14">
        <f t="shared" si="2"/>
        <v>3.5766</v>
      </c>
      <c r="H51" s="14">
        <f t="shared" si="3"/>
        <v>2.3844000000000003</v>
      </c>
    </row>
    <row r="52" spans="1:8" x14ac:dyDescent="0.3">
      <c r="A52" s="1">
        <v>44571</v>
      </c>
      <c r="B52" s="4">
        <v>16.93</v>
      </c>
      <c r="C52" s="8">
        <v>20.260000000000002</v>
      </c>
      <c r="D52" s="1">
        <v>44571</v>
      </c>
      <c r="E52" s="10">
        <f t="shared" si="0"/>
        <v>3.3300000000000018</v>
      </c>
      <c r="F52" s="11">
        <f t="shared" si="1"/>
        <v>2.9811000000000001</v>
      </c>
      <c r="G52" s="14">
        <f t="shared" si="2"/>
        <v>3.5773200000000003</v>
      </c>
      <c r="H52" s="14">
        <f t="shared" si="3"/>
        <v>2.3848799999999999</v>
      </c>
    </row>
    <row r="53" spans="1:8" x14ac:dyDescent="0.3">
      <c r="A53" s="1">
        <v>44568</v>
      </c>
      <c r="B53" s="4">
        <v>16.71</v>
      </c>
      <c r="C53" s="8">
        <v>20.190000000000001</v>
      </c>
      <c r="D53" s="1">
        <v>44568</v>
      </c>
      <c r="E53" s="10">
        <f t="shared" si="0"/>
        <v>3.4800000000000004</v>
      </c>
      <c r="F53" s="11">
        <f t="shared" si="1"/>
        <v>2.9802</v>
      </c>
      <c r="G53" s="14">
        <f t="shared" si="2"/>
        <v>3.5762399999999999</v>
      </c>
      <c r="H53" s="14">
        <f t="shared" si="3"/>
        <v>2.3841600000000001</v>
      </c>
    </row>
    <row r="54" spans="1:8" x14ac:dyDescent="0.3">
      <c r="A54" s="1">
        <v>44567</v>
      </c>
      <c r="B54" s="4">
        <v>16.57</v>
      </c>
      <c r="C54" s="8">
        <v>19.899999999999999</v>
      </c>
      <c r="D54" s="1">
        <v>44567</v>
      </c>
      <c r="E54" s="10">
        <f t="shared" si="0"/>
        <v>3.3299999999999983</v>
      </c>
      <c r="F54" s="11">
        <f t="shared" si="1"/>
        <v>2.9779999999999998</v>
      </c>
      <c r="G54" s="14">
        <f t="shared" si="2"/>
        <v>3.5735999999999999</v>
      </c>
      <c r="H54" s="14">
        <f t="shared" si="3"/>
        <v>2.3823999999999996</v>
      </c>
    </row>
    <row r="55" spans="1:8" x14ac:dyDescent="0.3">
      <c r="A55" s="1">
        <v>44566</v>
      </c>
      <c r="B55" s="4">
        <v>16.46</v>
      </c>
      <c r="C55" s="8">
        <v>19.62</v>
      </c>
      <c r="D55" s="1">
        <v>44566</v>
      </c>
      <c r="E55" s="10">
        <f t="shared" si="0"/>
        <v>3.16</v>
      </c>
      <c r="F55" s="11">
        <f t="shared" si="1"/>
        <v>2.9785999999999988</v>
      </c>
      <c r="G55" s="14">
        <f t="shared" si="2"/>
        <v>3.5743199999999984</v>
      </c>
      <c r="H55" s="14">
        <f t="shared" si="3"/>
        <v>2.3828799999999992</v>
      </c>
    </row>
    <row r="56" spans="1:8" x14ac:dyDescent="0.3">
      <c r="A56" s="1">
        <v>44565</v>
      </c>
      <c r="B56" s="4">
        <v>16.57</v>
      </c>
      <c r="C56" s="8">
        <v>19.760000000000002</v>
      </c>
      <c r="D56" s="1">
        <v>44565</v>
      </c>
      <c r="E56" s="10">
        <f t="shared" si="0"/>
        <v>3.1900000000000013</v>
      </c>
      <c r="F56" s="11">
        <f t="shared" si="1"/>
        <v>2.9812999999999992</v>
      </c>
      <c r="G56" s="14">
        <f t="shared" si="2"/>
        <v>3.5775599999999992</v>
      </c>
      <c r="H56" s="14">
        <f t="shared" si="3"/>
        <v>2.3850399999999992</v>
      </c>
    </row>
    <row r="57" spans="1:8" x14ac:dyDescent="0.3">
      <c r="A57" s="1">
        <v>44564</v>
      </c>
      <c r="B57" s="4">
        <v>16.489999999999998</v>
      </c>
      <c r="C57" s="8">
        <v>19.63</v>
      </c>
      <c r="D57" s="1">
        <v>44564</v>
      </c>
      <c r="E57" s="10">
        <f t="shared" si="0"/>
        <v>3.1400000000000006</v>
      </c>
      <c r="F57" s="11">
        <f t="shared" si="1"/>
        <v>2.9835999999999996</v>
      </c>
      <c r="G57" s="14">
        <f t="shared" si="2"/>
        <v>3.5803199999999995</v>
      </c>
      <c r="H57" s="14">
        <f t="shared" si="3"/>
        <v>2.3868799999999997</v>
      </c>
    </row>
    <row r="58" spans="1:8" x14ac:dyDescent="0.3">
      <c r="A58" s="1">
        <v>44560</v>
      </c>
      <c r="B58" s="4">
        <v>16.13</v>
      </c>
      <c r="C58" s="8">
        <v>19.149999999999999</v>
      </c>
      <c r="D58" s="1">
        <v>44560</v>
      </c>
      <c r="E58" s="10">
        <f t="shared" si="0"/>
        <v>3.0199999999999996</v>
      </c>
      <c r="F58" s="11">
        <f t="shared" si="1"/>
        <v>2.9862999999999995</v>
      </c>
      <c r="G58" s="14">
        <f t="shared" si="2"/>
        <v>3.5835599999999994</v>
      </c>
      <c r="H58" s="14">
        <f t="shared" si="3"/>
        <v>2.3890399999999996</v>
      </c>
    </row>
    <row r="59" spans="1:8" x14ac:dyDescent="0.3">
      <c r="A59" s="1">
        <v>44559</v>
      </c>
      <c r="B59" s="4">
        <v>16.23</v>
      </c>
      <c r="C59" s="8">
        <v>19.239999999999998</v>
      </c>
      <c r="D59" s="1">
        <v>44559</v>
      </c>
      <c r="E59" s="10">
        <f t="shared" si="0"/>
        <v>3.009999999999998</v>
      </c>
      <c r="F59" s="11">
        <f t="shared" si="1"/>
        <v>2.9893000000000001</v>
      </c>
      <c r="G59" s="14">
        <f t="shared" si="2"/>
        <v>3.5871599999999999</v>
      </c>
      <c r="H59" s="14">
        <f t="shared" si="3"/>
        <v>2.3914400000000002</v>
      </c>
    </row>
    <row r="60" spans="1:8" x14ac:dyDescent="0.3">
      <c r="A60" s="1">
        <v>44558</v>
      </c>
      <c r="B60" s="4">
        <v>16.350000000000001</v>
      </c>
      <c r="C60" s="8">
        <v>19.329999999999998</v>
      </c>
      <c r="D60" s="1">
        <v>44558</v>
      </c>
      <c r="E60" s="10">
        <f t="shared" si="0"/>
        <v>2.9799999999999969</v>
      </c>
      <c r="F60" s="11">
        <f t="shared" si="1"/>
        <v>2.9915999999999996</v>
      </c>
      <c r="G60" s="14">
        <f t="shared" si="2"/>
        <v>3.5899199999999993</v>
      </c>
      <c r="H60" s="14">
        <f t="shared" si="3"/>
        <v>2.3932799999999999</v>
      </c>
    </row>
    <row r="61" spans="1:8" x14ac:dyDescent="0.3">
      <c r="A61" s="1">
        <v>44557</v>
      </c>
      <c r="B61" s="4">
        <v>16.36</v>
      </c>
      <c r="C61" s="8">
        <v>19.399999999999999</v>
      </c>
      <c r="D61" s="1">
        <v>44557</v>
      </c>
      <c r="E61" s="10">
        <f t="shared" si="0"/>
        <v>3.0399999999999991</v>
      </c>
      <c r="F61" s="11">
        <f t="shared" si="1"/>
        <v>2.9974000000000003</v>
      </c>
      <c r="G61" s="14">
        <f t="shared" si="2"/>
        <v>3.5968800000000005</v>
      </c>
      <c r="H61" s="14">
        <f t="shared" si="3"/>
        <v>2.3979200000000001</v>
      </c>
    </row>
    <row r="62" spans="1:8" x14ac:dyDescent="0.3">
      <c r="A62" s="1">
        <v>44553</v>
      </c>
      <c r="B62" s="4">
        <v>16.190000000000001</v>
      </c>
      <c r="C62" s="8">
        <v>19.18</v>
      </c>
      <c r="D62" s="1">
        <v>44553</v>
      </c>
      <c r="E62" s="10">
        <f t="shared" si="0"/>
        <v>2.9899999999999984</v>
      </c>
      <c r="F62" s="11">
        <f t="shared" si="1"/>
        <v>3.0025999999999997</v>
      </c>
      <c r="G62" s="14">
        <f t="shared" si="2"/>
        <v>3.6031199999999997</v>
      </c>
      <c r="H62" s="14">
        <f t="shared" si="3"/>
        <v>2.4020799999999998</v>
      </c>
    </row>
    <row r="63" spans="1:8" x14ac:dyDescent="0.3">
      <c r="A63" s="1">
        <v>44552</v>
      </c>
      <c r="B63" s="4">
        <v>16.21</v>
      </c>
      <c r="C63" s="8">
        <v>19.12</v>
      </c>
      <c r="D63" s="1">
        <v>44552</v>
      </c>
      <c r="E63" s="10">
        <f t="shared" si="0"/>
        <v>2.91</v>
      </c>
      <c r="F63" s="11">
        <f t="shared" si="1"/>
        <v>3.0084000000000004</v>
      </c>
      <c r="G63" s="14">
        <f t="shared" si="2"/>
        <v>3.6100800000000004</v>
      </c>
      <c r="H63" s="14">
        <f t="shared" si="3"/>
        <v>2.4067200000000004</v>
      </c>
    </row>
    <row r="64" spans="1:8" x14ac:dyDescent="0.3">
      <c r="A64" s="1">
        <v>44551</v>
      </c>
      <c r="B64" s="4">
        <v>16.170000000000002</v>
      </c>
      <c r="C64" s="8">
        <v>19.04</v>
      </c>
      <c r="D64" s="1">
        <v>44551</v>
      </c>
      <c r="E64" s="10">
        <f t="shared" si="0"/>
        <v>2.8699999999999974</v>
      </c>
      <c r="F64" s="11">
        <f t="shared" si="1"/>
        <v>3.0139999999999998</v>
      </c>
      <c r="G64" s="14">
        <f t="shared" si="2"/>
        <v>3.6167999999999996</v>
      </c>
      <c r="H64" s="14">
        <f t="shared" si="3"/>
        <v>2.4112</v>
      </c>
    </row>
    <row r="65" spans="1:8" x14ac:dyDescent="0.3">
      <c r="A65" s="1">
        <v>44550</v>
      </c>
      <c r="B65" s="4">
        <v>16.239999999999998</v>
      </c>
      <c r="C65" s="8">
        <v>19.12</v>
      </c>
      <c r="D65" s="1">
        <v>44550</v>
      </c>
      <c r="E65" s="10">
        <f t="shared" si="0"/>
        <v>2.8800000000000026</v>
      </c>
      <c r="F65" s="11">
        <f t="shared" si="1"/>
        <v>3.0213000000000001</v>
      </c>
      <c r="G65" s="14">
        <f t="shared" si="2"/>
        <v>3.6255600000000001</v>
      </c>
      <c r="H65" s="14">
        <f t="shared" si="3"/>
        <v>2.4170400000000001</v>
      </c>
    </row>
    <row r="66" spans="1:8" x14ac:dyDescent="0.3">
      <c r="A66" s="1">
        <v>44547</v>
      </c>
      <c r="B66" s="4">
        <v>16.559999999999999</v>
      </c>
      <c r="C66" s="8">
        <v>19.52</v>
      </c>
      <c r="D66" s="1">
        <v>44547</v>
      </c>
      <c r="E66" s="10">
        <f t="shared" si="0"/>
        <v>2.9600000000000009</v>
      </c>
      <c r="F66" s="11">
        <f t="shared" si="1"/>
        <v>3.0268000000000002</v>
      </c>
      <c r="G66" s="14">
        <f t="shared" si="2"/>
        <v>3.6321600000000003</v>
      </c>
      <c r="H66" s="14">
        <f t="shared" si="3"/>
        <v>2.42144</v>
      </c>
    </row>
    <row r="67" spans="1:8" x14ac:dyDescent="0.3">
      <c r="A67" s="1">
        <v>44546</v>
      </c>
      <c r="B67" s="4">
        <v>17.03</v>
      </c>
      <c r="C67" s="8">
        <v>20.079999999999998</v>
      </c>
      <c r="D67" s="1">
        <v>44546</v>
      </c>
      <c r="E67" s="10">
        <f t="shared" si="0"/>
        <v>3.0499999999999972</v>
      </c>
      <c r="F67" s="11">
        <f t="shared" si="1"/>
        <v>3.0301000000000009</v>
      </c>
      <c r="G67" s="14">
        <f t="shared" si="2"/>
        <v>3.6361200000000009</v>
      </c>
      <c r="H67" s="14">
        <f t="shared" si="3"/>
        <v>2.4240800000000009</v>
      </c>
    </row>
    <row r="68" spans="1:8" x14ac:dyDescent="0.3">
      <c r="A68" s="1">
        <v>44545</v>
      </c>
      <c r="B68" s="4">
        <v>16.850000000000001</v>
      </c>
      <c r="C68" s="8">
        <v>19.829999999999998</v>
      </c>
      <c r="D68" s="1">
        <v>44545</v>
      </c>
      <c r="E68" s="10">
        <f t="shared" ref="E68:E131" si="4">C68-B68</f>
        <v>2.9799999999999969</v>
      </c>
      <c r="F68" s="11">
        <f t="shared" si="1"/>
        <v>3.0320000000000005</v>
      </c>
      <c r="G68" s="14">
        <f t="shared" si="2"/>
        <v>3.6384000000000007</v>
      </c>
      <c r="H68" s="14">
        <f t="shared" si="3"/>
        <v>2.4256000000000002</v>
      </c>
    </row>
    <row r="69" spans="1:8" x14ac:dyDescent="0.3">
      <c r="A69" s="1">
        <v>44544</v>
      </c>
      <c r="B69" s="4">
        <v>16.86</v>
      </c>
      <c r="C69" s="8">
        <v>19.829999999999998</v>
      </c>
      <c r="D69" s="1">
        <v>44544</v>
      </c>
      <c r="E69" s="10">
        <f t="shared" si="4"/>
        <v>2.9699999999999989</v>
      </c>
      <c r="F69" s="11">
        <f t="shared" si="1"/>
        <v>3.0351000000000004</v>
      </c>
      <c r="G69" s="14">
        <f t="shared" si="2"/>
        <v>3.6421200000000002</v>
      </c>
      <c r="H69" s="14">
        <f t="shared" si="3"/>
        <v>2.4280800000000005</v>
      </c>
    </row>
    <row r="70" spans="1:8" x14ac:dyDescent="0.3">
      <c r="A70" s="1">
        <v>44543</v>
      </c>
      <c r="B70" s="4">
        <v>16.64</v>
      </c>
      <c r="C70" s="8">
        <v>19.54</v>
      </c>
      <c r="D70" s="1">
        <v>44543</v>
      </c>
      <c r="E70" s="10">
        <f t="shared" si="4"/>
        <v>2.8999999999999986</v>
      </c>
      <c r="F70" s="11">
        <f t="shared" ref="F70:F133" si="5">AVERAGE(E70:E169)</f>
        <v>3.0381000000000014</v>
      </c>
      <c r="G70" s="14">
        <f t="shared" si="2"/>
        <v>3.6457200000000016</v>
      </c>
      <c r="H70" s="14">
        <f t="shared" si="3"/>
        <v>2.4304800000000011</v>
      </c>
    </row>
    <row r="71" spans="1:8" x14ac:dyDescent="0.3">
      <c r="A71" s="1">
        <v>44540</v>
      </c>
      <c r="B71" s="4">
        <v>16.91</v>
      </c>
      <c r="C71" s="8">
        <v>19.899999999999999</v>
      </c>
      <c r="D71" s="1">
        <v>44540</v>
      </c>
      <c r="E71" s="10">
        <f t="shared" si="4"/>
        <v>2.9899999999999984</v>
      </c>
      <c r="F71" s="11">
        <f t="shared" si="5"/>
        <v>3.0427000000000004</v>
      </c>
      <c r="G71" s="14">
        <f t="shared" ref="G71:G134" si="6">(F71*$G$2)+F71</f>
        <v>3.6512400000000005</v>
      </c>
      <c r="H71" s="14">
        <f t="shared" ref="H71:H134" si="7">F71-(F71*$H$2)</f>
        <v>2.4341600000000003</v>
      </c>
    </row>
    <row r="72" spans="1:8" x14ac:dyDescent="0.3">
      <c r="A72" s="1">
        <v>44539</v>
      </c>
      <c r="B72" s="4">
        <v>16.91</v>
      </c>
      <c r="C72" s="8">
        <v>19.98</v>
      </c>
      <c r="D72" s="1">
        <v>44539</v>
      </c>
      <c r="E72" s="10">
        <f t="shared" si="4"/>
        <v>3.0700000000000003</v>
      </c>
      <c r="F72" s="11">
        <f t="shared" si="5"/>
        <v>3.0449999999999999</v>
      </c>
      <c r="G72" s="14">
        <f t="shared" si="6"/>
        <v>3.6539999999999999</v>
      </c>
      <c r="H72" s="14">
        <f t="shared" si="7"/>
        <v>2.4359999999999999</v>
      </c>
    </row>
    <row r="73" spans="1:8" x14ac:dyDescent="0.3">
      <c r="A73" s="1">
        <v>44538</v>
      </c>
      <c r="B73" s="4">
        <v>17.43</v>
      </c>
      <c r="C73" s="8">
        <v>20.5</v>
      </c>
      <c r="D73" s="1">
        <v>44538</v>
      </c>
      <c r="E73" s="10">
        <f t="shared" si="4"/>
        <v>3.0700000000000003</v>
      </c>
      <c r="F73" s="11">
        <f t="shared" si="5"/>
        <v>3.0471000000000004</v>
      </c>
      <c r="G73" s="14">
        <f t="shared" si="6"/>
        <v>3.6565200000000004</v>
      </c>
      <c r="H73" s="14">
        <f t="shared" si="7"/>
        <v>2.4376800000000003</v>
      </c>
    </row>
    <row r="74" spans="1:8" x14ac:dyDescent="0.3">
      <c r="A74" s="1">
        <v>44537</v>
      </c>
      <c r="B74" s="4">
        <v>17.48</v>
      </c>
      <c r="C74" s="8">
        <v>20.63</v>
      </c>
      <c r="D74" s="1">
        <v>44537</v>
      </c>
      <c r="E74" s="10">
        <f t="shared" si="4"/>
        <v>3.1499999999999986</v>
      </c>
      <c r="F74" s="11">
        <f t="shared" si="5"/>
        <v>3.0509999999999997</v>
      </c>
      <c r="G74" s="14">
        <f t="shared" si="6"/>
        <v>3.6611999999999996</v>
      </c>
      <c r="H74" s="14">
        <f t="shared" si="7"/>
        <v>2.4407999999999999</v>
      </c>
    </row>
    <row r="75" spans="1:8" x14ac:dyDescent="0.3">
      <c r="A75" s="1">
        <v>44536</v>
      </c>
      <c r="B75" s="4">
        <v>17.72</v>
      </c>
      <c r="C75" s="8">
        <v>20.88</v>
      </c>
      <c r="D75" s="1">
        <v>44536</v>
      </c>
      <c r="E75" s="10">
        <f t="shared" si="4"/>
        <v>3.16</v>
      </c>
      <c r="F75" s="11">
        <f t="shared" si="5"/>
        <v>3.0568</v>
      </c>
      <c r="G75" s="14">
        <f t="shared" si="6"/>
        <v>3.6681599999999999</v>
      </c>
      <c r="H75" s="14">
        <f t="shared" si="7"/>
        <v>2.4454400000000001</v>
      </c>
    </row>
    <row r="76" spans="1:8" x14ac:dyDescent="0.3">
      <c r="A76" s="1">
        <v>44533</v>
      </c>
      <c r="B76" s="4">
        <v>17.510000000000002</v>
      </c>
      <c r="C76" s="8">
        <v>20.440000000000001</v>
      </c>
      <c r="D76" s="1">
        <v>44533</v>
      </c>
      <c r="E76" s="10">
        <f t="shared" si="4"/>
        <v>2.9299999999999997</v>
      </c>
      <c r="F76" s="11">
        <f t="shared" si="5"/>
        <v>3.0641000000000003</v>
      </c>
      <c r="G76" s="14">
        <f t="shared" si="6"/>
        <v>3.6769200000000004</v>
      </c>
      <c r="H76" s="14">
        <f t="shared" si="7"/>
        <v>2.4512800000000001</v>
      </c>
    </row>
    <row r="77" spans="1:8" x14ac:dyDescent="0.3">
      <c r="A77" s="1">
        <v>44532</v>
      </c>
      <c r="B77" s="4">
        <v>17.46</v>
      </c>
      <c r="C77" s="8">
        <v>20.5</v>
      </c>
      <c r="D77" s="1">
        <v>44532</v>
      </c>
      <c r="E77" s="10">
        <f t="shared" si="4"/>
        <v>3.0399999999999991</v>
      </c>
      <c r="F77" s="11">
        <f t="shared" si="5"/>
        <v>3.0746000000000011</v>
      </c>
      <c r="G77" s="14">
        <f t="shared" si="6"/>
        <v>3.6895200000000012</v>
      </c>
      <c r="H77" s="14">
        <f t="shared" si="7"/>
        <v>2.459680000000001</v>
      </c>
    </row>
    <row r="78" spans="1:8" x14ac:dyDescent="0.3">
      <c r="A78" s="1">
        <v>44531</v>
      </c>
      <c r="B78" s="4">
        <v>16.63</v>
      </c>
      <c r="C78" s="8">
        <v>19.510000000000002</v>
      </c>
      <c r="D78" s="1">
        <v>44531</v>
      </c>
      <c r="E78" s="10">
        <f t="shared" si="4"/>
        <v>2.8800000000000026</v>
      </c>
      <c r="F78" s="11">
        <f t="shared" si="5"/>
        <v>3.0822000000000003</v>
      </c>
      <c r="G78" s="14">
        <f t="shared" si="6"/>
        <v>3.6986400000000001</v>
      </c>
      <c r="H78" s="14">
        <f t="shared" si="7"/>
        <v>2.4657600000000004</v>
      </c>
    </row>
    <row r="79" spans="1:8" x14ac:dyDescent="0.3">
      <c r="A79" s="1">
        <v>44530</v>
      </c>
      <c r="B79" s="4">
        <v>16.72</v>
      </c>
      <c r="C79" s="8">
        <v>19.59</v>
      </c>
      <c r="D79" s="1">
        <v>44530</v>
      </c>
      <c r="E79" s="10">
        <f t="shared" si="4"/>
        <v>2.870000000000001</v>
      </c>
      <c r="F79" s="11">
        <f t="shared" si="5"/>
        <v>3.0913000000000004</v>
      </c>
      <c r="G79" s="14">
        <f t="shared" si="6"/>
        <v>3.7095600000000006</v>
      </c>
      <c r="H79" s="14">
        <f t="shared" si="7"/>
        <v>2.4730400000000001</v>
      </c>
    </row>
    <row r="80" spans="1:8" x14ac:dyDescent="0.3">
      <c r="A80" s="1">
        <v>44529</v>
      </c>
      <c r="B80" s="4">
        <v>17.13</v>
      </c>
      <c r="C80" s="8">
        <v>19.940000000000001</v>
      </c>
      <c r="D80" s="1">
        <v>44529</v>
      </c>
      <c r="E80" s="10">
        <f t="shared" si="4"/>
        <v>2.8100000000000023</v>
      </c>
      <c r="F80" s="11">
        <f t="shared" si="5"/>
        <v>3.1003000000000003</v>
      </c>
      <c r="G80" s="14">
        <f t="shared" si="6"/>
        <v>3.7203600000000003</v>
      </c>
      <c r="H80" s="14">
        <f t="shared" si="7"/>
        <v>2.4802400000000002</v>
      </c>
    </row>
    <row r="81" spans="1:8" x14ac:dyDescent="0.3">
      <c r="A81" s="1">
        <v>44526</v>
      </c>
      <c r="B81" s="4">
        <v>17.23</v>
      </c>
      <c r="C81" s="8">
        <v>20.09</v>
      </c>
      <c r="D81" s="1">
        <v>44526</v>
      </c>
      <c r="E81" s="10">
        <f t="shared" si="4"/>
        <v>2.8599999999999994</v>
      </c>
      <c r="F81" s="11">
        <f t="shared" si="5"/>
        <v>3.1098000000000008</v>
      </c>
      <c r="G81" s="14">
        <f t="shared" si="6"/>
        <v>3.7317600000000009</v>
      </c>
      <c r="H81" s="14">
        <f t="shared" si="7"/>
        <v>2.4878400000000007</v>
      </c>
    </row>
    <row r="82" spans="1:8" x14ac:dyDescent="0.3">
      <c r="A82" s="1">
        <v>44525</v>
      </c>
      <c r="B82" s="4">
        <v>17.86</v>
      </c>
      <c r="C82" s="8">
        <v>20.93</v>
      </c>
      <c r="D82" s="1">
        <v>44525</v>
      </c>
      <c r="E82" s="10">
        <f t="shared" si="4"/>
        <v>3.0700000000000003</v>
      </c>
      <c r="F82" s="11">
        <f t="shared" si="5"/>
        <v>3.1206000000000005</v>
      </c>
      <c r="G82" s="14">
        <f t="shared" si="6"/>
        <v>3.7447200000000005</v>
      </c>
      <c r="H82" s="14">
        <f t="shared" si="7"/>
        <v>2.4964800000000005</v>
      </c>
    </row>
    <row r="83" spans="1:8" x14ac:dyDescent="0.3">
      <c r="A83" s="1">
        <v>44524</v>
      </c>
      <c r="B83" s="4">
        <v>17.79</v>
      </c>
      <c r="C83" s="8">
        <v>20.76</v>
      </c>
      <c r="D83" s="1">
        <v>44524</v>
      </c>
      <c r="E83" s="10">
        <f t="shared" si="4"/>
        <v>2.9700000000000024</v>
      </c>
      <c r="F83" s="11">
        <f t="shared" si="5"/>
        <v>3.1269</v>
      </c>
      <c r="G83" s="14">
        <f t="shared" si="6"/>
        <v>3.7522799999999998</v>
      </c>
      <c r="H83" s="14">
        <f t="shared" si="7"/>
        <v>2.5015200000000002</v>
      </c>
    </row>
    <row r="84" spans="1:8" x14ac:dyDescent="0.3">
      <c r="A84" s="1">
        <v>44523</v>
      </c>
      <c r="B84" s="4">
        <v>17.47</v>
      </c>
      <c r="C84" s="8">
        <v>20.239999999999998</v>
      </c>
      <c r="D84" s="1">
        <v>44523</v>
      </c>
      <c r="E84" s="10">
        <f t="shared" si="4"/>
        <v>2.7699999999999996</v>
      </c>
      <c r="F84" s="11">
        <f t="shared" si="5"/>
        <v>3.1351999999999998</v>
      </c>
      <c r="G84" s="14">
        <f t="shared" si="6"/>
        <v>3.7622399999999998</v>
      </c>
      <c r="H84" s="14">
        <f t="shared" si="7"/>
        <v>2.5081599999999997</v>
      </c>
    </row>
    <row r="85" spans="1:8" x14ac:dyDescent="0.3">
      <c r="A85" s="1">
        <v>44522</v>
      </c>
      <c r="B85" s="4">
        <v>17.05</v>
      </c>
      <c r="C85" s="8">
        <v>19.850000000000001</v>
      </c>
      <c r="D85" s="1">
        <v>44522</v>
      </c>
      <c r="E85" s="10">
        <f t="shared" si="4"/>
        <v>2.8000000000000007</v>
      </c>
      <c r="F85" s="11">
        <f t="shared" si="5"/>
        <v>3.1466000000000003</v>
      </c>
      <c r="G85" s="14">
        <f t="shared" si="6"/>
        <v>3.7759200000000002</v>
      </c>
      <c r="H85" s="14">
        <f t="shared" si="7"/>
        <v>2.5172800000000004</v>
      </c>
    </row>
    <row r="86" spans="1:8" x14ac:dyDescent="0.3">
      <c r="A86" s="1">
        <v>44519</v>
      </c>
      <c r="B86" s="4">
        <v>17.28</v>
      </c>
      <c r="C86" s="8">
        <v>20.2</v>
      </c>
      <c r="D86" s="1">
        <v>44519</v>
      </c>
      <c r="E86" s="10">
        <f t="shared" si="4"/>
        <v>2.9199999999999982</v>
      </c>
      <c r="F86" s="11">
        <f t="shared" si="5"/>
        <v>3.1575000000000006</v>
      </c>
      <c r="G86" s="14">
        <f t="shared" si="6"/>
        <v>3.7890000000000006</v>
      </c>
      <c r="H86" s="14">
        <f t="shared" si="7"/>
        <v>2.5260000000000007</v>
      </c>
    </row>
    <row r="87" spans="1:8" x14ac:dyDescent="0.3">
      <c r="A87" s="1">
        <v>44518</v>
      </c>
      <c r="B87" s="4">
        <v>17.25</v>
      </c>
      <c r="C87" s="8">
        <v>20.22</v>
      </c>
      <c r="D87" s="1">
        <v>44518</v>
      </c>
      <c r="E87" s="10">
        <f t="shared" si="4"/>
        <v>2.9699999999999989</v>
      </c>
      <c r="F87" s="11">
        <f t="shared" si="5"/>
        <v>3.1666999999999996</v>
      </c>
      <c r="G87" s="14">
        <f t="shared" si="6"/>
        <v>3.8000399999999996</v>
      </c>
      <c r="H87" s="14">
        <f t="shared" si="7"/>
        <v>2.5333599999999996</v>
      </c>
    </row>
    <row r="88" spans="1:8" x14ac:dyDescent="0.3">
      <c r="A88" s="1">
        <v>44517</v>
      </c>
      <c r="B88" s="4">
        <v>17.46</v>
      </c>
      <c r="C88" s="8">
        <v>20.41</v>
      </c>
      <c r="D88" s="1">
        <v>44517</v>
      </c>
      <c r="E88" s="10">
        <f t="shared" si="4"/>
        <v>2.9499999999999993</v>
      </c>
      <c r="F88" s="11">
        <f t="shared" si="5"/>
        <v>3.1780000000000008</v>
      </c>
      <c r="G88" s="14">
        <f t="shared" si="6"/>
        <v>3.813600000000001</v>
      </c>
      <c r="H88" s="14">
        <f t="shared" si="7"/>
        <v>2.5424000000000007</v>
      </c>
    </row>
    <row r="89" spans="1:8" x14ac:dyDescent="0.3">
      <c r="A89" s="1">
        <v>44516</v>
      </c>
      <c r="B89" s="4">
        <v>17.399999999999999</v>
      </c>
      <c r="C89" s="8">
        <v>20.329999999999998</v>
      </c>
      <c r="D89" s="1">
        <v>44516</v>
      </c>
      <c r="E89" s="10">
        <f t="shared" si="4"/>
        <v>2.9299999999999997</v>
      </c>
      <c r="F89" s="11">
        <f t="shared" si="5"/>
        <v>3.1876000000000011</v>
      </c>
      <c r="G89" s="14">
        <f t="shared" si="6"/>
        <v>3.8251200000000014</v>
      </c>
      <c r="H89" s="14">
        <f t="shared" si="7"/>
        <v>2.5500800000000008</v>
      </c>
    </row>
    <row r="90" spans="1:8" x14ac:dyDescent="0.3">
      <c r="A90" s="1">
        <v>44512</v>
      </c>
      <c r="B90" s="4">
        <v>17.440000000000001</v>
      </c>
      <c r="C90" s="8">
        <v>20.36</v>
      </c>
      <c r="D90" s="1">
        <v>44512</v>
      </c>
      <c r="E90" s="10">
        <f t="shared" si="4"/>
        <v>2.9199999999999982</v>
      </c>
      <c r="F90" s="11">
        <f t="shared" si="5"/>
        <v>3.1981000000000011</v>
      </c>
      <c r="G90" s="14">
        <f t="shared" si="6"/>
        <v>3.8377200000000014</v>
      </c>
      <c r="H90" s="14">
        <f t="shared" si="7"/>
        <v>2.5584800000000008</v>
      </c>
    </row>
    <row r="91" spans="1:8" x14ac:dyDescent="0.3">
      <c r="A91" s="1">
        <v>44511</v>
      </c>
      <c r="B91" s="4">
        <v>17.38</v>
      </c>
      <c r="C91" s="8">
        <v>20.16</v>
      </c>
      <c r="D91" s="1">
        <v>44511</v>
      </c>
      <c r="E91" s="10">
        <f t="shared" si="4"/>
        <v>2.7800000000000011</v>
      </c>
      <c r="F91" s="11">
        <f t="shared" si="5"/>
        <v>3.210900000000001</v>
      </c>
      <c r="G91" s="14">
        <f t="shared" si="6"/>
        <v>3.8530800000000012</v>
      </c>
      <c r="H91" s="14">
        <f t="shared" si="7"/>
        <v>2.5687200000000008</v>
      </c>
    </row>
    <row r="92" spans="1:8" x14ac:dyDescent="0.3">
      <c r="A92" s="1">
        <v>44510</v>
      </c>
      <c r="B92" s="4">
        <v>17.22</v>
      </c>
      <c r="C92" s="8">
        <v>20.059999999999999</v>
      </c>
      <c r="D92" s="1">
        <v>44510</v>
      </c>
      <c r="E92" s="10">
        <f t="shared" si="4"/>
        <v>2.84</v>
      </c>
      <c r="F92" s="11">
        <f t="shared" si="5"/>
        <v>3.2243000000000013</v>
      </c>
      <c r="G92" s="14">
        <f t="shared" si="6"/>
        <v>3.8691600000000017</v>
      </c>
      <c r="H92" s="14">
        <f t="shared" si="7"/>
        <v>2.5794400000000008</v>
      </c>
    </row>
    <row r="93" spans="1:8" x14ac:dyDescent="0.3">
      <c r="A93" s="1">
        <v>44509</v>
      </c>
      <c r="B93" s="4">
        <v>16.440000000000001</v>
      </c>
      <c r="C93" s="8">
        <v>18.989999999999998</v>
      </c>
      <c r="D93" s="1">
        <v>44509</v>
      </c>
      <c r="E93" s="10">
        <f t="shared" si="4"/>
        <v>2.5499999999999972</v>
      </c>
      <c r="F93" s="11">
        <f t="shared" si="5"/>
        <v>3.2374000000000005</v>
      </c>
      <c r="G93" s="14">
        <f t="shared" si="6"/>
        <v>3.8848800000000008</v>
      </c>
      <c r="H93" s="14">
        <f t="shared" si="7"/>
        <v>2.5899200000000002</v>
      </c>
    </row>
    <row r="94" spans="1:8" x14ac:dyDescent="0.3">
      <c r="A94" s="1">
        <v>44508</v>
      </c>
      <c r="B94" s="4">
        <v>16.57</v>
      </c>
      <c r="C94" s="8">
        <v>19.21</v>
      </c>
      <c r="D94" s="1">
        <v>44508</v>
      </c>
      <c r="E94" s="10">
        <f t="shared" si="4"/>
        <v>2.6400000000000006</v>
      </c>
      <c r="F94" s="11">
        <f t="shared" si="5"/>
        <v>3.2533000000000012</v>
      </c>
      <c r="G94" s="14">
        <f t="shared" si="6"/>
        <v>3.9039600000000014</v>
      </c>
      <c r="H94" s="14">
        <f t="shared" si="7"/>
        <v>2.602640000000001</v>
      </c>
    </row>
    <row r="95" spans="1:8" x14ac:dyDescent="0.3">
      <c r="A95" s="1">
        <v>44505</v>
      </c>
      <c r="B95" s="4">
        <v>16.899999999999999</v>
      </c>
      <c r="C95" s="8">
        <v>19.670000000000002</v>
      </c>
      <c r="D95" s="1">
        <v>44505</v>
      </c>
      <c r="E95" s="10">
        <f t="shared" si="4"/>
        <v>2.7700000000000031</v>
      </c>
      <c r="F95" s="11">
        <f t="shared" si="5"/>
        <v>3.2674000000000003</v>
      </c>
      <c r="G95" s="14">
        <f t="shared" si="6"/>
        <v>3.9208800000000004</v>
      </c>
      <c r="H95" s="14">
        <f t="shared" si="7"/>
        <v>2.6139200000000002</v>
      </c>
    </row>
    <row r="96" spans="1:8" x14ac:dyDescent="0.3">
      <c r="A96" s="1">
        <v>44504</v>
      </c>
      <c r="B96" s="4">
        <v>16.239999999999998</v>
      </c>
      <c r="C96" s="8">
        <v>18.739999999999998</v>
      </c>
      <c r="D96" s="1">
        <v>44504</v>
      </c>
      <c r="E96" s="10">
        <f t="shared" si="4"/>
        <v>2.5</v>
      </c>
      <c r="F96" s="11">
        <f t="shared" si="5"/>
        <v>3.2797000000000001</v>
      </c>
      <c r="G96" s="14">
        <f t="shared" si="6"/>
        <v>3.9356400000000002</v>
      </c>
      <c r="H96" s="14">
        <f t="shared" si="7"/>
        <v>2.6237599999999999</v>
      </c>
    </row>
    <row r="97" spans="1:8" x14ac:dyDescent="0.3">
      <c r="A97" s="1">
        <v>44503</v>
      </c>
      <c r="B97" s="4">
        <v>17.18</v>
      </c>
      <c r="C97" s="8">
        <v>20.07</v>
      </c>
      <c r="D97" s="1">
        <v>44503</v>
      </c>
      <c r="E97" s="10">
        <f t="shared" si="4"/>
        <v>2.8900000000000006</v>
      </c>
      <c r="F97" s="11">
        <f t="shared" si="5"/>
        <v>3.2959000000000005</v>
      </c>
      <c r="G97" s="14">
        <f t="shared" si="6"/>
        <v>3.9550800000000006</v>
      </c>
      <c r="H97" s="14">
        <f t="shared" si="7"/>
        <v>2.6367200000000004</v>
      </c>
    </row>
    <row r="98" spans="1:8" x14ac:dyDescent="0.3">
      <c r="A98" s="1">
        <v>44501</v>
      </c>
      <c r="B98" s="4">
        <v>17.22</v>
      </c>
      <c r="C98" s="8">
        <v>20.239999999999998</v>
      </c>
      <c r="D98" s="1">
        <v>44501</v>
      </c>
      <c r="E98" s="10">
        <f t="shared" si="4"/>
        <v>3.0199999999999996</v>
      </c>
      <c r="F98" s="11">
        <f t="shared" si="5"/>
        <v>3.3063000000000007</v>
      </c>
      <c r="G98" s="14">
        <f t="shared" si="6"/>
        <v>3.9675600000000006</v>
      </c>
      <c r="H98" s="14">
        <f t="shared" si="7"/>
        <v>2.6450400000000007</v>
      </c>
    </row>
    <row r="99" spans="1:8" x14ac:dyDescent="0.3">
      <c r="A99" s="1">
        <v>44498</v>
      </c>
      <c r="B99" s="4">
        <v>16.68</v>
      </c>
      <c r="C99" s="8">
        <v>19.559999999999999</v>
      </c>
      <c r="D99" s="1">
        <v>44498</v>
      </c>
      <c r="E99" s="10">
        <f t="shared" si="4"/>
        <v>2.879999999999999</v>
      </c>
      <c r="F99" s="11">
        <f t="shared" si="5"/>
        <v>3.3166000000000002</v>
      </c>
      <c r="G99" s="14">
        <f t="shared" si="6"/>
        <v>3.9799200000000003</v>
      </c>
      <c r="H99" s="14">
        <f t="shared" si="7"/>
        <v>2.6532800000000001</v>
      </c>
    </row>
    <row r="100" spans="1:8" x14ac:dyDescent="0.3">
      <c r="A100" s="1">
        <v>44497</v>
      </c>
      <c r="B100" s="4">
        <v>17.07</v>
      </c>
      <c r="C100" s="8">
        <v>20.14</v>
      </c>
      <c r="D100" s="1">
        <v>44497</v>
      </c>
      <c r="E100" s="10">
        <f t="shared" si="4"/>
        <v>3.0700000000000003</v>
      </c>
      <c r="F100" s="11">
        <f t="shared" si="5"/>
        <v>3.3265000000000011</v>
      </c>
      <c r="G100" s="14">
        <f t="shared" si="6"/>
        <v>3.9918000000000013</v>
      </c>
      <c r="H100" s="14">
        <f t="shared" si="7"/>
        <v>2.6612000000000009</v>
      </c>
    </row>
    <row r="101" spans="1:8" x14ac:dyDescent="0.3">
      <c r="A101" s="1">
        <v>44496</v>
      </c>
      <c r="B101" s="4">
        <v>17.239999999999998</v>
      </c>
      <c r="C101" s="8">
        <v>20.21</v>
      </c>
      <c r="D101" s="1">
        <v>44496</v>
      </c>
      <c r="E101" s="10">
        <f t="shared" si="4"/>
        <v>2.9700000000000024</v>
      </c>
      <c r="F101" s="11">
        <f t="shared" si="5"/>
        <v>3.3354000000000008</v>
      </c>
      <c r="G101" s="14">
        <f t="shared" si="6"/>
        <v>4.0024800000000011</v>
      </c>
      <c r="H101" s="14">
        <f t="shared" si="7"/>
        <v>2.6683200000000005</v>
      </c>
    </row>
    <row r="102" spans="1:8" x14ac:dyDescent="0.3">
      <c r="A102" s="1">
        <v>44495</v>
      </c>
      <c r="B102" s="4">
        <v>16.95</v>
      </c>
      <c r="C102" s="8">
        <v>19.940000000000001</v>
      </c>
      <c r="D102" s="1">
        <v>44495</v>
      </c>
      <c r="E102" s="10">
        <f t="shared" si="4"/>
        <v>2.990000000000002</v>
      </c>
      <c r="F102" s="11">
        <f t="shared" si="5"/>
        <v>3.3451000000000009</v>
      </c>
      <c r="G102" s="14">
        <f t="shared" si="6"/>
        <v>4.014120000000001</v>
      </c>
      <c r="H102" s="14">
        <f t="shared" si="7"/>
        <v>2.6760800000000007</v>
      </c>
    </row>
    <row r="103" spans="1:8" x14ac:dyDescent="0.3">
      <c r="A103" s="1">
        <v>44494</v>
      </c>
      <c r="B103" s="4">
        <v>17.350000000000001</v>
      </c>
      <c r="C103" s="8">
        <v>20.399999999999999</v>
      </c>
      <c r="D103" s="1">
        <v>44494</v>
      </c>
      <c r="E103" s="10">
        <f t="shared" si="4"/>
        <v>3.0499999999999972</v>
      </c>
      <c r="F103" s="11">
        <f t="shared" si="5"/>
        <v>3.3561000000000001</v>
      </c>
      <c r="G103" s="14">
        <f t="shared" si="6"/>
        <v>4.0273200000000005</v>
      </c>
      <c r="H103" s="14">
        <f t="shared" si="7"/>
        <v>2.6848800000000002</v>
      </c>
    </row>
    <row r="104" spans="1:8" x14ac:dyDescent="0.3">
      <c r="A104" s="1">
        <v>44491</v>
      </c>
      <c r="B104" s="4">
        <v>17.079999999999998</v>
      </c>
      <c r="C104" s="8">
        <v>20.100000000000001</v>
      </c>
      <c r="D104" s="1">
        <v>44491</v>
      </c>
      <c r="E104" s="10">
        <f t="shared" si="4"/>
        <v>3.0200000000000031</v>
      </c>
      <c r="F104" s="11">
        <f t="shared" si="5"/>
        <v>3.363</v>
      </c>
      <c r="G104" s="14">
        <f t="shared" si="6"/>
        <v>4.0356000000000005</v>
      </c>
      <c r="H104" s="14">
        <f t="shared" si="7"/>
        <v>2.6903999999999999</v>
      </c>
    </row>
    <row r="105" spans="1:8" x14ac:dyDescent="0.3">
      <c r="A105" s="1">
        <v>44490</v>
      </c>
      <c r="B105" s="4">
        <v>17.66</v>
      </c>
      <c r="C105" s="8">
        <v>20.89</v>
      </c>
      <c r="D105" s="1">
        <v>44490</v>
      </c>
      <c r="E105" s="10">
        <f t="shared" si="4"/>
        <v>3.2300000000000004</v>
      </c>
      <c r="F105" s="11">
        <f t="shared" si="5"/>
        <v>3.3684000000000003</v>
      </c>
      <c r="G105" s="14">
        <f t="shared" si="6"/>
        <v>4.0420800000000003</v>
      </c>
      <c r="H105" s="14">
        <f t="shared" si="7"/>
        <v>2.6947200000000002</v>
      </c>
    </row>
    <row r="106" spans="1:8" x14ac:dyDescent="0.3">
      <c r="A106" s="1">
        <v>44489</v>
      </c>
      <c r="B106" s="4">
        <v>18.11</v>
      </c>
      <c r="C106" s="8">
        <v>21.24</v>
      </c>
      <c r="D106" s="1">
        <v>44489</v>
      </c>
      <c r="E106" s="10">
        <f t="shared" si="4"/>
        <v>3.129999999999999</v>
      </c>
      <c r="F106" s="11">
        <f t="shared" si="5"/>
        <v>3.3723000000000001</v>
      </c>
      <c r="G106" s="14">
        <f t="shared" si="6"/>
        <v>4.0467599999999999</v>
      </c>
      <c r="H106" s="14">
        <f t="shared" si="7"/>
        <v>2.6978400000000002</v>
      </c>
    </row>
    <row r="107" spans="1:8" x14ac:dyDescent="0.3">
      <c r="A107" s="1">
        <v>44488</v>
      </c>
      <c r="B107" s="4">
        <v>17.53</v>
      </c>
      <c r="C107" s="8">
        <v>20.62</v>
      </c>
      <c r="D107" s="1">
        <v>44488</v>
      </c>
      <c r="E107" s="10">
        <f t="shared" si="4"/>
        <v>3.09</v>
      </c>
      <c r="F107" s="11">
        <f t="shared" si="5"/>
        <v>3.3761999999999999</v>
      </c>
      <c r="G107" s="14">
        <f t="shared" si="6"/>
        <v>4.0514399999999995</v>
      </c>
      <c r="H107" s="14">
        <f t="shared" si="7"/>
        <v>2.7009599999999998</v>
      </c>
    </row>
    <row r="108" spans="1:8" x14ac:dyDescent="0.3">
      <c r="A108" s="1">
        <v>44487</v>
      </c>
      <c r="B108" s="4">
        <v>18.13</v>
      </c>
      <c r="C108" s="8">
        <v>21.28</v>
      </c>
      <c r="D108" s="1">
        <v>44487</v>
      </c>
      <c r="E108" s="10">
        <f t="shared" si="4"/>
        <v>3.1500000000000021</v>
      </c>
      <c r="F108" s="11">
        <f t="shared" si="5"/>
        <v>3.3796999999999997</v>
      </c>
      <c r="G108" s="14">
        <f t="shared" si="6"/>
        <v>4.0556399999999995</v>
      </c>
      <c r="H108" s="14">
        <f t="shared" si="7"/>
        <v>2.7037599999999999</v>
      </c>
    </row>
    <row r="109" spans="1:8" x14ac:dyDescent="0.3">
      <c r="A109" s="1">
        <v>44484</v>
      </c>
      <c r="B109" s="4">
        <v>17.98</v>
      </c>
      <c r="C109" s="8">
        <v>20.92</v>
      </c>
      <c r="D109" s="1">
        <v>44484</v>
      </c>
      <c r="E109" s="10">
        <f t="shared" si="4"/>
        <v>2.9400000000000013</v>
      </c>
      <c r="F109" s="11">
        <f t="shared" si="5"/>
        <v>3.3818999999999999</v>
      </c>
      <c r="G109" s="14">
        <f t="shared" si="6"/>
        <v>4.0582799999999999</v>
      </c>
      <c r="H109" s="14">
        <f t="shared" si="7"/>
        <v>2.7055199999999999</v>
      </c>
    </row>
    <row r="110" spans="1:8" x14ac:dyDescent="0.3">
      <c r="A110" s="1">
        <v>44483</v>
      </c>
      <c r="B110" s="4">
        <v>17.18</v>
      </c>
      <c r="C110" s="8">
        <v>19.87</v>
      </c>
      <c r="D110" s="1">
        <v>44483</v>
      </c>
      <c r="E110" s="10">
        <f t="shared" si="4"/>
        <v>2.6900000000000013</v>
      </c>
      <c r="F110" s="11">
        <f t="shared" si="5"/>
        <v>3.3854000000000002</v>
      </c>
      <c r="G110" s="14">
        <f t="shared" si="6"/>
        <v>4.0624800000000008</v>
      </c>
      <c r="H110" s="14">
        <f t="shared" si="7"/>
        <v>2.7083200000000001</v>
      </c>
    </row>
    <row r="111" spans="1:8" x14ac:dyDescent="0.3">
      <c r="A111" s="1">
        <v>44482</v>
      </c>
      <c r="B111" s="4">
        <v>17.34</v>
      </c>
      <c r="C111" s="8">
        <v>20.059999999999999</v>
      </c>
      <c r="D111" s="1">
        <v>44482</v>
      </c>
      <c r="E111" s="10">
        <f t="shared" si="4"/>
        <v>2.7199999999999989</v>
      </c>
      <c r="F111" s="11">
        <f t="shared" si="5"/>
        <v>3.3927999999999998</v>
      </c>
      <c r="G111" s="14">
        <f t="shared" si="6"/>
        <v>4.0713600000000003</v>
      </c>
      <c r="H111" s="14">
        <f t="shared" si="7"/>
        <v>2.7142399999999998</v>
      </c>
    </row>
    <row r="112" spans="1:8" x14ac:dyDescent="0.3">
      <c r="A112" s="1">
        <v>44480</v>
      </c>
      <c r="B112" s="4">
        <v>17.260000000000002</v>
      </c>
      <c r="C112" s="8">
        <v>20.12</v>
      </c>
      <c r="D112" s="1">
        <v>44480</v>
      </c>
      <c r="E112" s="10">
        <f t="shared" si="4"/>
        <v>2.8599999999999994</v>
      </c>
      <c r="F112" s="11">
        <f t="shared" si="5"/>
        <v>3.3993999999999995</v>
      </c>
      <c r="G112" s="14">
        <f t="shared" si="6"/>
        <v>4.0792799999999998</v>
      </c>
      <c r="H112" s="14">
        <f t="shared" si="7"/>
        <v>2.7195199999999997</v>
      </c>
    </row>
    <row r="113" spans="1:8" x14ac:dyDescent="0.3">
      <c r="A113" s="1">
        <v>44477</v>
      </c>
      <c r="B113" s="4">
        <v>17.59</v>
      </c>
      <c r="C113" s="8">
        <v>20.49</v>
      </c>
      <c r="D113" s="1">
        <v>44477</v>
      </c>
      <c r="E113" s="10">
        <f t="shared" si="4"/>
        <v>2.8999999999999986</v>
      </c>
      <c r="F113" s="11">
        <f t="shared" si="5"/>
        <v>3.4046999999999992</v>
      </c>
      <c r="G113" s="14">
        <f t="shared" si="6"/>
        <v>4.0856399999999988</v>
      </c>
      <c r="H113" s="14">
        <f t="shared" si="7"/>
        <v>2.7237599999999995</v>
      </c>
    </row>
    <row r="114" spans="1:8" x14ac:dyDescent="0.3">
      <c r="A114" s="1">
        <v>44476</v>
      </c>
      <c r="B114" s="4">
        <v>17.32</v>
      </c>
      <c r="C114" s="8">
        <v>20.36</v>
      </c>
      <c r="D114" s="1">
        <v>44476</v>
      </c>
      <c r="E114" s="10">
        <f t="shared" si="4"/>
        <v>3.0399999999999991</v>
      </c>
      <c r="F114" s="11">
        <f t="shared" si="5"/>
        <v>3.4089999999999994</v>
      </c>
      <c r="G114" s="14">
        <f t="shared" si="6"/>
        <v>4.0907999999999998</v>
      </c>
      <c r="H114" s="14">
        <f t="shared" si="7"/>
        <v>2.7271999999999994</v>
      </c>
    </row>
    <row r="115" spans="1:8" x14ac:dyDescent="0.3">
      <c r="A115" s="1">
        <v>44475</v>
      </c>
      <c r="B115" s="4">
        <v>17.7</v>
      </c>
      <c r="C115" s="8">
        <v>20.88</v>
      </c>
      <c r="D115" s="1">
        <v>44475</v>
      </c>
      <c r="E115" s="10">
        <f t="shared" si="4"/>
        <v>3.1799999999999997</v>
      </c>
      <c r="F115" s="11">
        <f t="shared" si="5"/>
        <v>3.410299999999999</v>
      </c>
      <c r="G115" s="14">
        <f t="shared" si="6"/>
        <v>4.0923599999999993</v>
      </c>
      <c r="H115" s="14">
        <f t="shared" si="7"/>
        <v>2.7282399999999991</v>
      </c>
    </row>
    <row r="116" spans="1:8" x14ac:dyDescent="0.3">
      <c r="A116" s="1">
        <v>44474</v>
      </c>
      <c r="B116" s="4">
        <v>17.63</v>
      </c>
      <c r="C116" s="8">
        <v>20.72</v>
      </c>
      <c r="D116" s="1">
        <v>44474</v>
      </c>
      <c r="E116" s="10">
        <f t="shared" si="4"/>
        <v>3.09</v>
      </c>
      <c r="F116" s="11">
        <f t="shared" si="5"/>
        <v>3.4094999999999995</v>
      </c>
      <c r="G116" s="14">
        <f t="shared" si="6"/>
        <v>4.0913999999999993</v>
      </c>
      <c r="H116" s="14">
        <f t="shared" si="7"/>
        <v>2.7275999999999998</v>
      </c>
    </row>
    <row r="117" spans="1:8" x14ac:dyDescent="0.3">
      <c r="A117" s="1">
        <v>44473</v>
      </c>
      <c r="B117" s="4">
        <v>17.23</v>
      </c>
      <c r="C117" s="8">
        <v>20.37</v>
      </c>
      <c r="D117" s="1">
        <v>44473</v>
      </c>
      <c r="E117" s="10">
        <f t="shared" si="4"/>
        <v>3.1400000000000006</v>
      </c>
      <c r="F117" s="11">
        <f t="shared" si="5"/>
        <v>3.4087000000000001</v>
      </c>
      <c r="G117" s="14">
        <f t="shared" si="6"/>
        <v>4.0904400000000001</v>
      </c>
      <c r="H117" s="14">
        <f t="shared" si="7"/>
        <v>2.7269600000000001</v>
      </c>
    </row>
    <row r="118" spans="1:8" x14ac:dyDescent="0.3">
      <c r="A118" s="1">
        <v>44470</v>
      </c>
      <c r="B118" s="4">
        <v>17.87</v>
      </c>
      <c r="C118" s="8">
        <v>20.96</v>
      </c>
      <c r="D118" s="1">
        <v>44470</v>
      </c>
      <c r="E118" s="10">
        <f t="shared" si="4"/>
        <v>3.09</v>
      </c>
      <c r="F118" s="11">
        <f t="shared" si="5"/>
        <v>3.4081000000000001</v>
      </c>
      <c r="G118" s="14">
        <f t="shared" si="6"/>
        <v>4.0897199999999998</v>
      </c>
      <c r="H118" s="14">
        <f t="shared" si="7"/>
        <v>2.72648</v>
      </c>
    </row>
    <row r="119" spans="1:8" x14ac:dyDescent="0.3">
      <c r="A119" s="1">
        <v>44469</v>
      </c>
      <c r="B119" s="4">
        <v>17.5</v>
      </c>
      <c r="C119" s="8">
        <v>20.45</v>
      </c>
      <c r="D119" s="1">
        <v>44469</v>
      </c>
      <c r="E119" s="10">
        <f t="shared" si="4"/>
        <v>2.9499999999999993</v>
      </c>
      <c r="F119" s="11">
        <f t="shared" si="5"/>
        <v>3.4083999999999999</v>
      </c>
      <c r="G119" s="14">
        <f t="shared" si="6"/>
        <v>4.0900800000000004</v>
      </c>
      <c r="H119" s="14">
        <f t="shared" si="7"/>
        <v>2.7267199999999998</v>
      </c>
    </row>
    <row r="120" spans="1:8" x14ac:dyDescent="0.3">
      <c r="A120" s="1">
        <v>44468</v>
      </c>
      <c r="B120" s="4">
        <v>17.510000000000002</v>
      </c>
      <c r="C120" s="8">
        <v>20.420000000000002</v>
      </c>
      <c r="D120" s="1">
        <v>44468</v>
      </c>
      <c r="E120" s="10">
        <f t="shared" si="4"/>
        <v>2.91</v>
      </c>
      <c r="F120" s="11">
        <f t="shared" si="5"/>
        <v>3.4101999999999997</v>
      </c>
      <c r="G120" s="14">
        <f t="shared" si="6"/>
        <v>4.0922399999999994</v>
      </c>
      <c r="H120" s="14">
        <f t="shared" si="7"/>
        <v>2.7281599999999999</v>
      </c>
    </row>
    <row r="121" spans="1:8" x14ac:dyDescent="0.3">
      <c r="A121" s="1">
        <v>44467</v>
      </c>
      <c r="B121" s="4">
        <v>17.25</v>
      </c>
      <c r="C121" s="8">
        <v>20.059999999999999</v>
      </c>
      <c r="D121" s="1">
        <v>44467</v>
      </c>
      <c r="E121" s="10">
        <f t="shared" si="4"/>
        <v>2.8099999999999987</v>
      </c>
      <c r="F121" s="11">
        <f t="shared" si="5"/>
        <v>3.4112999999999998</v>
      </c>
      <c r="G121" s="14">
        <f t="shared" si="6"/>
        <v>4.0935600000000001</v>
      </c>
      <c r="H121" s="14">
        <f t="shared" si="7"/>
        <v>2.7290399999999999</v>
      </c>
    </row>
    <row r="122" spans="1:8" x14ac:dyDescent="0.3">
      <c r="A122" s="1">
        <v>44466</v>
      </c>
      <c r="B122" s="4">
        <v>17.649999999999999</v>
      </c>
      <c r="C122" s="8">
        <v>20.49</v>
      </c>
      <c r="D122" s="1">
        <v>44466</v>
      </c>
      <c r="E122" s="10">
        <f t="shared" si="4"/>
        <v>2.84</v>
      </c>
      <c r="F122" s="11">
        <f t="shared" si="5"/>
        <v>3.4142999999999999</v>
      </c>
      <c r="G122" s="14">
        <f t="shared" si="6"/>
        <v>4.0971599999999997</v>
      </c>
      <c r="H122" s="14">
        <f t="shared" si="7"/>
        <v>2.7314400000000001</v>
      </c>
    </row>
    <row r="123" spans="1:8" x14ac:dyDescent="0.3">
      <c r="A123" s="1">
        <v>44463</v>
      </c>
      <c r="B123" s="4">
        <v>17.29</v>
      </c>
      <c r="C123" s="8">
        <v>19.89</v>
      </c>
      <c r="D123" s="1">
        <v>44463</v>
      </c>
      <c r="E123" s="10">
        <f t="shared" si="4"/>
        <v>2.6000000000000014</v>
      </c>
      <c r="F123" s="11">
        <f t="shared" si="5"/>
        <v>3.4163999999999999</v>
      </c>
      <c r="G123" s="14">
        <f t="shared" si="6"/>
        <v>4.0996800000000002</v>
      </c>
      <c r="H123" s="14">
        <f t="shared" si="7"/>
        <v>2.73312</v>
      </c>
    </row>
    <row r="124" spans="1:8" x14ac:dyDescent="0.3">
      <c r="A124" s="1">
        <v>44462</v>
      </c>
      <c r="B124" s="4">
        <v>17.52</v>
      </c>
      <c r="C124" s="8">
        <v>20.350000000000001</v>
      </c>
      <c r="D124" s="1">
        <v>44462</v>
      </c>
      <c r="E124" s="10">
        <f t="shared" si="4"/>
        <v>2.8300000000000018</v>
      </c>
      <c r="F124" s="11">
        <f t="shared" si="5"/>
        <v>3.4218999999999995</v>
      </c>
      <c r="G124" s="14">
        <f t="shared" si="6"/>
        <v>4.1062799999999999</v>
      </c>
      <c r="H124" s="14">
        <f t="shared" si="7"/>
        <v>2.7375199999999995</v>
      </c>
    </row>
    <row r="125" spans="1:8" x14ac:dyDescent="0.3">
      <c r="A125" s="1">
        <v>44461</v>
      </c>
      <c r="B125" s="4">
        <v>16.940000000000001</v>
      </c>
      <c r="C125" s="8">
        <v>19.48</v>
      </c>
      <c r="D125" s="1">
        <v>44461</v>
      </c>
      <c r="E125" s="10">
        <f t="shared" si="4"/>
        <v>2.5399999999999991</v>
      </c>
      <c r="F125" s="11">
        <f t="shared" si="5"/>
        <v>3.4259999999999997</v>
      </c>
      <c r="G125" s="14">
        <f t="shared" si="6"/>
        <v>4.1112000000000002</v>
      </c>
      <c r="H125" s="14">
        <f t="shared" si="7"/>
        <v>2.7407999999999997</v>
      </c>
    </row>
    <row r="126" spans="1:8" x14ac:dyDescent="0.3">
      <c r="A126" s="1">
        <v>44460</v>
      </c>
      <c r="B126" s="4">
        <v>16.57</v>
      </c>
      <c r="C126" s="8">
        <v>19.2</v>
      </c>
      <c r="D126" s="1">
        <v>44460</v>
      </c>
      <c r="E126" s="10">
        <f t="shared" si="4"/>
        <v>2.629999999999999</v>
      </c>
      <c r="F126" s="11">
        <f t="shared" si="5"/>
        <v>3.4318999999999993</v>
      </c>
      <c r="G126" s="14">
        <f t="shared" si="6"/>
        <v>4.1182799999999995</v>
      </c>
      <c r="H126" s="14">
        <f t="shared" si="7"/>
        <v>2.7455199999999995</v>
      </c>
    </row>
    <row r="127" spans="1:8" x14ac:dyDescent="0.3">
      <c r="A127" s="1">
        <v>44459</v>
      </c>
      <c r="B127" s="4">
        <v>16.36</v>
      </c>
      <c r="C127" s="8">
        <v>18.920000000000002</v>
      </c>
      <c r="D127" s="1">
        <v>44459</v>
      </c>
      <c r="E127" s="10">
        <f t="shared" si="4"/>
        <v>2.5600000000000023</v>
      </c>
      <c r="F127" s="11">
        <f t="shared" si="5"/>
        <v>3.4352999999999998</v>
      </c>
      <c r="G127" s="14">
        <f t="shared" si="6"/>
        <v>4.1223599999999996</v>
      </c>
      <c r="H127" s="14">
        <f t="shared" si="7"/>
        <v>2.74824</v>
      </c>
    </row>
    <row r="128" spans="1:8" x14ac:dyDescent="0.3">
      <c r="A128" s="1">
        <v>44456</v>
      </c>
      <c r="B128" s="4">
        <v>16.93</v>
      </c>
      <c r="C128" s="8">
        <v>19.66</v>
      </c>
      <c r="D128" s="1">
        <v>44456</v>
      </c>
      <c r="E128" s="10">
        <f t="shared" si="4"/>
        <v>2.7300000000000004</v>
      </c>
      <c r="F128" s="11">
        <f t="shared" si="5"/>
        <v>3.4395000000000007</v>
      </c>
      <c r="G128" s="14">
        <f t="shared" si="6"/>
        <v>4.1274000000000006</v>
      </c>
      <c r="H128" s="14">
        <f t="shared" si="7"/>
        <v>2.7516000000000007</v>
      </c>
    </row>
    <row r="129" spans="1:8" x14ac:dyDescent="0.3">
      <c r="A129" s="1">
        <v>44455</v>
      </c>
      <c r="B129" s="4">
        <v>17.43</v>
      </c>
      <c r="C129" s="8">
        <v>20.39</v>
      </c>
      <c r="D129" s="1">
        <v>44455</v>
      </c>
      <c r="E129" s="10">
        <f t="shared" si="4"/>
        <v>2.9600000000000009</v>
      </c>
      <c r="F129" s="11">
        <f t="shared" si="5"/>
        <v>3.4402000000000008</v>
      </c>
      <c r="G129" s="14">
        <f t="shared" si="6"/>
        <v>4.1282400000000008</v>
      </c>
      <c r="H129" s="14">
        <f t="shared" si="7"/>
        <v>2.7521600000000008</v>
      </c>
    </row>
    <row r="130" spans="1:8" x14ac:dyDescent="0.3">
      <c r="A130" s="1">
        <v>44454</v>
      </c>
      <c r="B130" s="4">
        <v>17.77</v>
      </c>
      <c r="C130" s="8">
        <v>20.66</v>
      </c>
      <c r="D130" s="1">
        <v>44454</v>
      </c>
      <c r="E130" s="10">
        <f t="shared" si="4"/>
        <v>2.8900000000000006</v>
      </c>
      <c r="F130" s="11">
        <f t="shared" si="5"/>
        <v>3.4390000000000005</v>
      </c>
      <c r="G130" s="14">
        <f t="shared" si="6"/>
        <v>4.1268000000000011</v>
      </c>
      <c r="H130" s="14">
        <f t="shared" si="7"/>
        <v>2.7512000000000003</v>
      </c>
    </row>
    <row r="131" spans="1:8" x14ac:dyDescent="0.3">
      <c r="A131" s="1">
        <v>44453</v>
      </c>
      <c r="B131" s="4">
        <v>17.899999999999999</v>
      </c>
      <c r="C131" s="8">
        <v>20.85</v>
      </c>
      <c r="D131" s="1">
        <v>44453</v>
      </c>
      <c r="E131" s="10">
        <f t="shared" si="4"/>
        <v>2.9500000000000028</v>
      </c>
      <c r="F131" s="11">
        <f t="shared" si="5"/>
        <v>3.4383000000000004</v>
      </c>
      <c r="G131" s="14">
        <f t="shared" si="6"/>
        <v>4.125960000000001</v>
      </c>
      <c r="H131" s="14">
        <f t="shared" si="7"/>
        <v>2.7506400000000002</v>
      </c>
    </row>
    <row r="132" spans="1:8" x14ac:dyDescent="0.3">
      <c r="A132" s="1">
        <v>44452</v>
      </c>
      <c r="B132" s="4">
        <v>18.03</v>
      </c>
      <c r="C132" s="8">
        <v>20.98</v>
      </c>
      <c r="D132" s="1">
        <v>44452</v>
      </c>
      <c r="E132" s="10">
        <f t="shared" ref="E132:E195" si="8">C132-B132</f>
        <v>2.9499999999999993</v>
      </c>
      <c r="F132" s="11">
        <f t="shared" si="5"/>
        <v>3.4366000000000008</v>
      </c>
      <c r="G132" s="14">
        <f t="shared" si="6"/>
        <v>4.1239200000000009</v>
      </c>
      <c r="H132" s="14">
        <f t="shared" si="7"/>
        <v>2.7492800000000006</v>
      </c>
    </row>
    <row r="133" spans="1:8" x14ac:dyDescent="0.3">
      <c r="A133" s="1">
        <v>44449</v>
      </c>
      <c r="B133" s="4">
        <v>17.739999999999998</v>
      </c>
      <c r="C133" s="8">
        <v>20.56</v>
      </c>
      <c r="D133" s="1">
        <v>44449</v>
      </c>
      <c r="E133" s="10">
        <f t="shared" si="8"/>
        <v>2.8200000000000003</v>
      </c>
      <c r="F133" s="11">
        <f t="shared" si="5"/>
        <v>3.4349000000000003</v>
      </c>
      <c r="G133" s="14">
        <f t="shared" si="6"/>
        <v>4.1218800000000009</v>
      </c>
      <c r="H133" s="14">
        <f t="shared" si="7"/>
        <v>2.7479200000000001</v>
      </c>
    </row>
    <row r="134" spans="1:8" x14ac:dyDescent="0.3">
      <c r="A134" s="1">
        <v>44448</v>
      </c>
      <c r="B134" s="4">
        <v>17.920000000000002</v>
      </c>
      <c r="C134" s="8">
        <v>20.82</v>
      </c>
      <c r="D134" s="1">
        <v>44448</v>
      </c>
      <c r="E134" s="10">
        <f t="shared" si="8"/>
        <v>2.8999999999999986</v>
      </c>
      <c r="F134" s="11">
        <f t="shared" ref="F134:F197" si="9">AVERAGE(E134:E233)</f>
        <v>3.4349000000000007</v>
      </c>
      <c r="G134" s="14">
        <f t="shared" si="6"/>
        <v>4.1218800000000009</v>
      </c>
      <c r="H134" s="14">
        <f t="shared" si="7"/>
        <v>2.7479200000000006</v>
      </c>
    </row>
    <row r="135" spans="1:8" x14ac:dyDescent="0.3">
      <c r="A135" s="1">
        <v>44447</v>
      </c>
      <c r="B135" s="4">
        <v>17.79</v>
      </c>
      <c r="C135" s="8">
        <v>20.73</v>
      </c>
      <c r="D135" s="1">
        <v>44447</v>
      </c>
      <c r="E135" s="10">
        <f t="shared" si="8"/>
        <v>2.9400000000000013</v>
      </c>
      <c r="F135" s="11">
        <f t="shared" si="9"/>
        <v>3.4327999999999999</v>
      </c>
      <c r="G135" s="14">
        <f t="shared" ref="G135:G198" si="10">(F135*$G$2)+F135</f>
        <v>4.1193600000000004</v>
      </c>
      <c r="H135" s="14">
        <f t="shared" ref="H135:H198" si="11">F135-(F135*$H$2)</f>
        <v>2.7462399999999998</v>
      </c>
    </row>
    <row r="136" spans="1:8" x14ac:dyDescent="0.3">
      <c r="A136" s="1">
        <v>44445</v>
      </c>
      <c r="B136" s="4">
        <v>18.989999999999998</v>
      </c>
      <c r="C136" s="8">
        <v>22</v>
      </c>
      <c r="D136" s="1">
        <v>44445</v>
      </c>
      <c r="E136" s="10">
        <f t="shared" si="8"/>
        <v>3.0100000000000016</v>
      </c>
      <c r="F136" s="11">
        <f t="shared" si="9"/>
        <v>3.4303000000000003</v>
      </c>
      <c r="G136" s="14">
        <f t="shared" si="10"/>
        <v>4.1163600000000002</v>
      </c>
      <c r="H136" s="14">
        <f t="shared" si="11"/>
        <v>2.7442400000000005</v>
      </c>
    </row>
    <row r="137" spans="1:8" x14ac:dyDescent="0.3">
      <c r="A137" s="1">
        <v>44442</v>
      </c>
      <c r="B137" s="4">
        <v>18.809999999999999</v>
      </c>
      <c r="C137" s="8">
        <v>21.77</v>
      </c>
      <c r="D137" s="1">
        <v>44442</v>
      </c>
      <c r="E137" s="10">
        <f t="shared" si="8"/>
        <v>2.9600000000000009</v>
      </c>
      <c r="F137" s="11">
        <f t="shared" si="9"/>
        <v>3.4278000000000004</v>
      </c>
      <c r="G137" s="14">
        <f t="shared" si="10"/>
        <v>4.1133600000000001</v>
      </c>
      <c r="H137" s="14">
        <f t="shared" si="11"/>
        <v>2.7422400000000002</v>
      </c>
    </row>
    <row r="138" spans="1:8" x14ac:dyDescent="0.3">
      <c r="A138" s="1">
        <v>44441</v>
      </c>
      <c r="B138" s="4">
        <v>18.809999999999999</v>
      </c>
      <c r="C138" s="8">
        <v>21.88</v>
      </c>
      <c r="D138" s="1">
        <v>44441</v>
      </c>
      <c r="E138" s="10">
        <f t="shared" si="8"/>
        <v>3.0700000000000003</v>
      </c>
      <c r="F138" s="11">
        <f t="shared" si="9"/>
        <v>3.4262000000000001</v>
      </c>
      <c r="G138" s="14">
        <f t="shared" si="10"/>
        <v>4.11144</v>
      </c>
      <c r="H138" s="14">
        <f t="shared" si="11"/>
        <v>2.7409600000000003</v>
      </c>
    </row>
    <row r="139" spans="1:8" x14ac:dyDescent="0.3">
      <c r="A139" s="1">
        <v>44440</v>
      </c>
      <c r="B139" s="4">
        <v>19.54</v>
      </c>
      <c r="C139" s="8">
        <v>22.67</v>
      </c>
      <c r="D139" s="1">
        <v>44440</v>
      </c>
      <c r="E139" s="10">
        <f t="shared" si="8"/>
        <v>3.1300000000000026</v>
      </c>
      <c r="F139" s="11">
        <f t="shared" si="9"/>
        <v>3.4232000000000005</v>
      </c>
      <c r="G139" s="14">
        <f t="shared" si="10"/>
        <v>4.1078400000000004</v>
      </c>
      <c r="H139" s="14">
        <f t="shared" si="11"/>
        <v>2.7385600000000005</v>
      </c>
    </row>
    <row r="140" spans="1:8" x14ac:dyDescent="0.3">
      <c r="A140" s="1">
        <v>44439</v>
      </c>
      <c r="B140" s="4">
        <v>19.52</v>
      </c>
      <c r="C140" s="8">
        <v>22.71</v>
      </c>
      <c r="D140" s="1">
        <v>44439</v>
      </c>
      <c r="E140" s="10">
        <f t="shared" si="8"/>
        <v>3.1900000000000013</v>
      </c>
      <c r="F140" s="11">
        <f t="shared" si="9"/>
        <v>3.4192000000000009</v>
      </c>
      <c r="G140" s="14">
        <f t="shared" si="10"/>
        <v>4.1030400000000009</v>
      </c>
      <c r="H140" s="14">
        <f t="shared" si="11"/>
        <v>2.7353600000000009</v>
      </c>
    </row>
    <row r="141" spans="1:8" x14ac:dyDescent="0.3">
      <c r="A141" s="1">
        <v>44438</v>
      </c>
      <c r="B141" s="4">
        <v>19.350000000000001</v>
      </c>
      <c r="C141" s="8">
        <v>22.58</v>
      </c>
      <c r="D141" s="1">
        <v>44438</v>
      </c>
      <c r="E141" s="10">
        <f t="shared" si="8"/>
        <v>3.2299999999999969</v>
      </c>
      <c r="F141" s="11">
        <f t="shared" si="9"/>
        <v>3.4136000000000002</v>
      </c>
      <c r="G141" s="14">
        <f t="shared" si="10"/>
        <v>4.0963200000000004</v>
      </c>
      <c r="H141" s="14">
        <f t="shared" si="11"/>
        <v>2.73088</v>
      </c>
    </row>
    <row r="142" spans="1:8" x14ac:dyDescent="0.3">
      <c r="A142" s="1">
        <v>44435</v>
      </c>
      <c r="B142" s="4">
        <v>19.52</v>
      </c>
      <c r="C142" s="8">
        <v>22.83</v>
      </c>
      <c r="D142" s="1">
        <v>44435</v>
      </c>
      <c r="E142" s="10">
        <f t="shared" si="8"/>
        <v>3.3099999999999987</v>
      </c>
      <c r="F142" s="11">
        <f t="shared" si="9"/>
        <v>3.4079999999999999</v>
      </c>
      <c r="G142" s="14">
        <f t="shared" si="10"/>
        <v>4.0895999999999999</v>
      </c>
      <c r="H142" s="14">
        <f t="shared" si="11"/>
        <v>2.7263999999999999</v>
      </c>
    </row>
    <row r="143" spans="1:8" x14ac:dyDescent="0.3">
      <c r="A143" s="1">
        <v>44434</v>
      </c>
      <c r="B143" s="4">
        <v>19.28</v>
      </c>
      <c r="C143" s="8">
        <v>22.54</v>
      </c>
      <c r="D143" s="1">
        <v>44434</v>
      </c>
      <c r="E143" s="10">
        <f t="shared" si="8"/>
        <v>3.259999999999998</v>
      </c>
      <c r="F143" s="11">
        <f t="shared" si="9"/>
        <v>3.4027000000000003</v>
      </c>
      <c r="G143" s="14">
        <f t="shared" si="10"/>
        <v>4.08324</v>
      </c>
      <c r="H143" s="14">
        <f t="shared" si="11"/>
        <v>2.7221600000000001</v>
      </c>
    </row>
    <row r="144" spans="1:8" x14ac:dyDescent="0.3">
      <c r="A144" s="1">
        <v>44433</v>
      </c>
      <c r="B144" s="4">
        <v>19.670000000000002</v>
      </c>
      <c r="C144" s="8">
        <v>22.98</v>
      </c>
      <c r="D144" s="1">
        <v>44433</v>
      </c>
      <c r="E144" s="10">
        <f t="shared" si="8"/>
        <v>3.3099999999999987</v>
      </c>
      <c r="F144" s="11">
        <f t="shared" si="9"/>
        <v>3.3975000000000004</v>
      </c>
      <c r="G144" s="14">
        <f t="shared" si="10"/>
        <v>4.0770000000000008</v>
      </c>
      <c r="H144" s="14">
        <f t="shared" si="11"/>
        <v>2.7180000000000004</v>
      </c>
    </row>
    <row r="145" spans="1:8" x14ac:dyDescent="0.3">
      <c r="A145" s="1">
        <v>44432</v>
      </c>
      <c r="B145" s="4">
        <v>19.73</v>
      </c>
      <c r="C145" s="8">
        <v>22.94</v>
      </c>
      <c r="D145" s="1">
        <v>44432</v>
      </c>
      <c r="E145" s="10">
        <f t="shared" si="8"/>
        <v>3.2100000000000009</v>
      </c>
      <c r="F145" s="11">
        <f t="shared" si="9"/>
        <v>3.3922000000000003</v>
      </c>
      <c r="G145" s="14">
        <f t="shared" si="10"/>
        <v>4.0706400000000009</v>
      </c>
      <c r="H145" s="14">
        <f t="shared" si="11"/>
        <v>2.7137600000000002</v>
      </c>
    </row>
    <row r="146" spans="1:8" x14ac:dyDescent="0.3">
      <c r="A146" s="1">
        <v>44431</v>
      </c>
      <c r="B146" s="4">
        <v>19.16</v>
      </c>
      <c r="C146" s="8">
        <v>22.35</v>
      </c>
      <c r="D146" s="1">
        <v>44431</v>
      </c>
      <c r="E146" s="10">
        <f t="shared" si="8"/>
        <v>3.1900000000000013</v>
      </c>
      <c r="F146" s="11">
        <f t="shared" si="9"/>
        <v>3.3893000000000013</v>
      </c>
      <c r="G146" s="14">
        <f t="shared" si="10"/>
        <v>4.0671600000000012</v>
      </c>
      <c r="H146" s="14">
        <f t="shared" si="11"/>
        <v>2.711440000000001</v>
      </c>
    </row>
    <row r="147" spans="1:8" x14ac:dyDescent="0.3">
      <c r="A147" s="1">
        <v>44428</v>
      </c>
      <c r="B147" s="4">
        <v>19.13</v>
      </c>
      <c r="C147" s="8">
        <v>22.19</v>
      </c>
      <c r="D147" s="1">
        <v>44428</v>
      </c>
      <c r="E147" s="10">
        <f t="shared" si="8"/>
        <v>3.0600000000000023</v>
      </c>
      <c r="F147" s="11">
        <f t="shared" si="9"/>
        <v>3.387700000000001</v>
      </c>
      <c r="G147" s="14">
        <f t="shared" si="10"/>
        <v>4.0652400000000011</v>
      </c>
      <c r="H147" s="14">
        <f t="shared" si="11"/>
        <v>2.710160000000001</v>
      </c>
    </row>
    <row r="148" spans="1:8" x14ac:dyDescent="0.3">
      <c r="A148" s="1">
        <v>44427</v>
      </c>
      <c r="B148" s="4">
        <v>19.21</v>
      </c>
      <c r="C148" s="8">
        <v>22.32</v>
      </c>
      <c r="D148" s="1">
        <v>44427</v>
      </c>
      <c r="E148" s="10">
        <f t="shared" si="8"/>
        <v>3.1099999999999994</v>
      </c>
      <c r="F148" s="11">
        <f t="shared" si="9"/>
        <v>3.3882000000000017</v>
      </c>
      <c r="G148" s="14">
        <f t="shared" si="10"/>
        <v>4.0658400000000023</v>
      </c>
      <c r="H148" s="14">
        <f t="shared" si="11"/>
        <v>2.7105600000000014</v>
      </c>
    </row>
    <row r="149" spans="1:8" x14ac:dyDescent="0.3">
      <c r="A149" s="1">
        <v>44426</v>
      </c>
      <c r="B149" s="4">
        <v>19.079999999999998</v>
      </c>
      <c r="C149" s="8">
        <v>22.37</v>
      </c>
      <c r="D149" s="1">
        <v>44426</v>
      </c>
      <c r="E149" s="10">
        <f t="shared" si="8"/>
        <v>3.2900000000000027</v>
      </c>
      <c r="F149" s="11">
        <f t="shared" si="9"/>
        <v>3.3888000000000016</v>
      </c>
      <c r="G149" s="14">
        <f t="shared" si="10"/>
        <v>4.0665600000000017</v>
      </c>
      <c r="H149" s="14">
        <f t="shared" si="11"/>
        <v>2.7110400000000014</v>
      </c>
    </row>
    <row r="150" spans="1:8" x14ac:dyDescent="0.3">
      <c r="A150" s="1">
        <v>44425</v>
      </c>
      <c r="B150" s="4">
        <v>19.34</v>
      </c>
      <c r="C150" s="8">
        <v>22.52</v>
      </c>
      <c r="D150" s="1">
        <v>44425</v>
      </c>
      <c r="E150" s="10">
        <f t="shared" si="8"/>
        <v>3.1799999999999997</v>
      </c>
      <c r="F150" s="11">
        <f t="shared" si="9"/>
        <v>3.387700000000001</v>
      </c>
      <c r="G150" s="14">
        <f t="shared" si="10"/>
        <v>4.0652400000000011</v>
      </c>
      <c r="H150" s="14">
        <f t="shared" si="11"/>
        <v>2.710160000000001</v>
      </c>
    </row>
    <row r="151" spans="1:8" x14ac:dyDescent="0.3">
      <c r="A151" s="1">
        <v>44424</v>
      </c>
      <c r="B151" s="4">
        <v>19.350000000000001</v>
      </c>
      <c r="C151" s="8">
        <v>22.6</v>
      </c>
      <c r="D151" s="1">
        <v>44424</v>
      </c>
      <c r="E151" s="10">
        <f t="shared" si="8"/>
        <v>3.25</v>
      </c>
      <c r="F151" s="11">
        <f t="shared" si="9"/>
        <v>3.3866000000000014</v>
      </c>
      <c r="G151" s="14">
        <f t="shared" si="10"/>
        <v>4.0639200000000013</v>
      </c>
      <c r="H151" s="14">
        <f t="shared" si="11"/>
        <v>2.709280000000001</v>
      </c>
    </row>
    <row r="152" spans="1:8" x14ac:dyDescent="0.3">
      <c r="A152" s="1">
        <v>44421</v>
      </c>
      <c r="B152" s="4">
        <v>19.55</v>
      </c>
      <c r="C152" s="8">
        <v>22.79</v>
      </c>
      <c r="D152" s="1">
        <v>44421</v>
      </c>
      <c r="E152" s="10">
        <f t="shared" si="8"/>
        <v>3.2399999999999984</v>
      </c>
      <c r="F152" s="11">
        <f t="shared" si="9"/>
        <v>3.3840000000000017</v>
      </c>
      <c r="G152" s="14">
        <f t="shared" si="10"/>
        <v>4.0608000000000022</v>
      </c>
      <c r="H152" s="14">
        <f t="shared" si="11"/>
        <v>2.7072000000000012</v>
      </c>
    </row>
    <row r="153" spans="1:8" x14ac:dyDescent="0.3">
      <c r="A153" s="1">
        <v>44420</v>
      </c>
      <c r="B153" s="4">
        <v>19.420000000000002</v>
      </c>
      <c r="C153" s="8">
        <v>22.68</v>
      </c>
      <c r="D153" s="1">
        <v>44420</v>
      </c>
      <c r="E153" s="10">
        <f t="shared" si="8"/>
        <v>3.259999999999998</v>
      </c>
      <c r="F153" s="11">
        <f t="shared" si="9"/>
        <v>3.3820000000000014</v>
      </c>
      <c r="G153" s="14">
        <f t="shared" si="10"/>
        <v>4.0584000000000016</v>
      </c>
      <c r="H153" s="14">
        <f t="shared" si="11"/>
        <v>2.7056000000000013</v>
      </c>
    </row>
    <row r="154" spans="1:8" x14ac:dyDescent="0.3">
      <c r="A154" s="1">
        <v>44419</v>
      </c>
      <c r="B154" s="4">
        <v>19.62</v>
      </c>
      <c r="C154" s="8">
        <v>23.01</v>
      </c>
      <c r="D154" s="1">
        <v>44419</v>
      </c>
      <c r="E154" s="10">
        <f t="shared" si="8"/>
        <v>3.3900000000000006</v>
      </c>
      <c r="F154" s="11">
        <f t="shared" si="9"/>
        <v>3.3802000000000016</v>
      </c>
      <c r="G154" s="14">
        <f t="shared" si="10"/>
        <v>4.0562400000000025</v>
      </c>
      <c r="H154" s="14">
        <f t="shared" si="11"/>
        <v>2.7041600000000012</v>
      </c>
    </row>
    <row r="155" spans="1:8" x14ac:dyDescent="0.3">
      <c r="A155" s="1">
        <v>44418</v>
      </c>
      <c r="B155" s="4">
        <v>19.489999999999998</v>
      </c>
      <c r="C155" s="8">
        <v>22.92</v>
      </c>
      <c r="D155" s="1">
        <v>44418</v>
      </c>
      <c r="E155" s="10">
        <f t="shared" si="8"/>
        <v>3.4300000000000033</v>
      </c>
      <c r="F155" s="11">
        <f t="shared" si="9"/>
        <v>3.3761000000000019</v>
      </c>
      <c r="G155" s="14">
        <f t="shared" si="10"/>
        <v>4.0513200000000023</v>
      </c>
      <c r="H155" s="14">
        <f t="shared" si="11"/>
        <v>2.7008800000000015</v>
      </c>
    </row>
    <row r="156" spans="1:8" x14ac:dyDescent="0.3">
      <c r="A156" s="1">
        <v>44417</v>
      </c>
      <c r="B156" s="4">
        <v>19.829999999999998</v>
      </c>
      <c r="C156" s="8">
        <v>23.25</v>
      </c>
      <c r="D156" s="1">
        <v>44417</v>
      </c>
      <c r="E156" s="10">
        <f t="shared" si="8"/>
        <v>3.4200000000000017</v>
      </c>
      <c r="F156" s="11">
        <f t="shared" si="9"/>
        <v>3.3710000000000013</v>
      </c>
      <c r="G156" s="14">
        <f t="shared" si="10"/>
        <v>4.0452000000000012</v>
      </c>
      <c r="H156" s="14">
        <f t="shared" si="11"/>
        <v>2.696800000000001</v>
      </c>
    </row>
    <row r="157" spans="1:8" x14ac:dyDescent="0.3">
      <c r="A157" s="1">
        <v>44414</v>
      </c>
      <c r="B157" s="4">
        <v>19.850000000000001</v>
      </c>
      <c r="C157" s="8">
        <v>23.26</v>
      </c>
      <c r="D157" s="1">
        <v>44414</v>
      </c>
      <c r="E157" s="10">
        <f t="shared" si="8"/>
        <v>3.41</v>
      </c>
      <c r="F157" s="11">
        <f t="shared" si="9"/>
        <v>3.3638000000000003</v>
      </c>
      <c r="G157" s="14">
        <f t="shared" si="10"/>
        <v>4.0365600000000006</v>
      </c>
      <c r="H157" s="14">
        <f t="shared" si="11"/>
        <v>2.6910400000000001</v>
      </c>
    </row>
    <row r="158" spans="1:8" x14ac:dyDescent="0.3">
      <c r="A158" s="1">
        <v>44413</v>
      </c>
      <c r="B158" s="4">
        <v>19.440000000000001</v>
      </c>
      <c r="C158" s="8">
        <v>22.76</v>
      </c>
      <c r="D158" s="1">
        <v>44413</v>
      </c>
      <c r="E158" s="10">
        <f t="shared" si="8"/>
        <v>3.3200000000000003</v>
      </c>
      <c r="F158" s="11">
        <f t="shared" si="9"/>
        <v>3.3568000000000016</v>
      </c>
      <c r="G158" s="14">
        <f t="shared" si="10"/>
        <v>4.0281600000000015</v>
      </c>
      <c r="H158" s="14">
        <f t="shared" si="11"/>
        <v>2.6854400000000012</v>
      </c>
    </row>
    <row r="159" spans="1:8" x14ac:dyDescent="0.3">
      <c r="A159" s="1">
        <v>44412</v>
      </c>
      <c r="B159" s="4">
        <v>19.77</v>
      </c>
      <c r="C159" s="8">
        <v>23.01</v>
      </c>
      <c r="D159" s="1">
        <v>44412</v>
      </c>
      <c r="E159" s="10">
        <f t="shared" si="8"/>
        <v>3.240000000000002</v>
      </c>
      <c r="F159" s="11">
        <f t="shared" si="9"/>
        <v>3.3496000000000015</v>
      </c>
      <c r="G159" s="14">
        <f t="shared" si="10"/>
        <v>4.0195200000000018</v>
      </c>
      <c r="H159" s="14">
        <f t="shared" si="11"/>
        <v>2.6796800000000012</v>
      </c>
    </row>
    <row r="160" spans="1:8" x14ac:dyDescent="0.3">
      <c r="A160" s="1">
        <v>44411</v>
      </c>
      <c r="B160" s="4">
        <v>20.5</v>
      </c>
      <c r="C160" s="8">
        <v>24.06</v>
      </c>
      <c r="D160" s="1">
        <v>44411</v>
      </c>
      <c r="E160" s="10">
        <f t="shared" si="8"/>
        <v>3.5599999999999987</v>
      </c>
      <c r="F160" s="11">
        <f t="shared" si="9"/>
        <v>3.3419000000000016</v>
      </c>
      <c r="G160" s="14">
        <f t="shared" si="10"/>
        <v>4.0102800000000016</v>
      </c>
      <c r="H160" s="14">
        <f t="shared" si="11"/>
        <v>2.6735200000000012</v>
      </c>
    </row>
    <row r="161" spans="1:8" x14ac:dyDescent="0.3">
      <c r="A161" s="1">
        <v>44410</v>
      </c>
      <c r="B161" s="4">
        <v>20.36</v>
      </c>
      <c r="C161" s="8">
        <v>23.92</v>
      </c>
      <c r="D161" s="1">
        <v>44410</v>
      </c>
      <c r="E161" s="10">
        <f t="shared" si="8"/>
        <v>3.5600000000000023</v>
      </c>
      <c r="F161" s="11">
        <f t="shared" si="9"/>
        <v>3.3310000000000026</v>
      </c>
      <c r="G161" s="14">
        <f t="shared" si="10"/>
        <v>3.997200000000003</v>
      </c>
      <c r="H161" s="14">
        <f t="shared" si="11"/>
        <v>2.6648000000000023</v>
      </c>
    </row>
    <row r="162" spans="1:8" x14ac:dyDescent="0.3">
      <c r="A162" s="1">
        <v>44407</v>
      </c>
      <c r="B162" s="4">
        <v>20.2</v>
      </c>
      <c r="C162" s="8">
        <v>23.77</v>
      </c>
      <c r="D162" s="1">
        <v>44407</v>
      </c>
      <c r="E162" s="10">
        <f t="shared" si="8"/>
        <v>3.5700000000000003</v>
      </c>
      <c r="F162" s="11">
        <f t="shared" si="9"/>
        <v>3.3195000000000023</v>
      </c>
      <c r="G162" s="14">
        <f t="shared" si="10"/>
        <v>3.9834000000000027</v>
      </c>
      <c r="H162" s="14">
        <f t="shared" si="11"/>
        <v>2.655600000000002</v>
      </c>
    </row>
    <row r="163" spans="1:8" x14ac:dyDescent="0.3">
      <c r="A163" s="1">
        <v>44406</v>
      </c>
      <c r="B163" s="4">
        <v>20.71</v>
      </c>
      <c r="C163" s="8">
        <v>24.18</v>
      </c>
      <c r="D163" s="1">
        <v>44406</v>
      </c>
      <c r="E163" s="10">
        <f t="shared" si="8"/>
        <v>3.4699999999999989</v>
      </c>
      <c r="F163" s="11">
        <f t="shared" si="9"/>
        <v>3.3064000000000027</v>
      </c>
      <c r="G163" s="14">
        <f t="shared" si="10"/>
        <v>3.9676800000000032</v>
      </c>
      <c r="H163" s="14">
        <f t="shared" si="11"/>
        <v>2.6451200000000021</v>
      </c>
    </row>
    <row r="164" spans="1:8" x14ac:dyDescent="0.3">
      <c r="A164" s="1">
        <v>44405</v>
      </c>
      <c r="B164" s="4">
        <v>20.82</v>
      </c>
      <c r="C164" s="8">
        <v>24.42</v>
      </c>
      <c r="D164" s="1">
        <v>44405</v>
      </c>
      <c r="E164" s="10">
        <f t="shared" si="8"/>
        <v>3.6000000000000014</v>
      </c>
      <c r="F164" s="11">
        <f t="shared" si="9"/>
        <v>3.294500000000002</v>
      </c>
      <c r="G164" s="14">
        <f t="shared" si="10"/>
        <v>3.9534000000000025</v>
      </c>
      <c r="H164" s="14">
        <f t="shared" si="11"/>
        <v>2.6356000000000015</v>
      </c>
    </row>
    <row r="165" spans="1:8" x14ac:dyDescent="0.3">
      <c r="A165" s="1">
        <v>44404</v>
      </c>
      <c r="B165" s="4">
        <v>20.43</v>
      </c>
      <c r="C165" s="8">
        <v>23.86</v>
      </c>
      <c r="D165" s="1">
        <v>44404</v>
      </c>
      <c r="E165" s="10">
        <f t="shared" si="8"/>
        <v>3.4299999999999997</v>
      </c>
      <c r="F165" s="11">
        <f t="shared" si="9"/>
        <v>3.2816000000000018</v>
      </c>
      <c r="G165" s="14">
        <f t="shared" si="10"/>
        <v>3.9379200000000023</v>
      </c>
      <c r="H165" s="14">
        <f t="shared" si="11"/>
        <v>2.6252800000000014</v>
      </c>
    </row>
    <row r="166" spans="1:8" x14ac:dyDescent="0.3">
      <c r="A166" s="1">
        <v>44403</v>
      </c>
      <c r="B166" s="4">
        <v>20.38</v>
      </c>
      <c r="C166" s="8">
        <v>23.67</v>
      </c>
      <c r="D166" s="1">
        <v>44403</v>
      </c>
      <c r="E166" s="10">
        <f t="shared" si="8"/>
        <v>3.2900000000000027</v>
      </c>
      <c r="F166" s="11">
        <f t="shared" si="9"/>
        <v>3.2686000000000024</v>
      </c>
      <c r="G166" s="14">
        <f t="shared" si="10"/>
        <v>3.9223200000000027</v>
      </c>
      <c r="H166" s="14">
        <f t="shared" si="11"/>
        <v>2.6148800000000021</v>
      </c>
    </row>
    <row r="167" spans="1:8" x14ac:dyDescent="0.3">
      <c r="A167" s="1">
        <v>44400</v>
      </c>
      <c r="B167" s="4">
        <v>20.239999999999998</v>
      </c>
      <c r="C167" s="8">
        <v>23.48</v>
      </c>
      <c r="D167" s="1">
        <v>44400</v>
      </c>
      <c r="E167" s="10">
        <f t="shared" si="8"/>
        <v>3.240000000000002</v>
      </c>
      <c r="F167" s="11">
        <f t="shared" si="9"/>
        <v>3.2588000000000017</v>
      </c>
      <c r="G167" s="14">
        <f t="shared" si="10"/>
        <v>3.910560000000002</v>
      </c>
      <c r="H167" s="14">
        <f t="shared" si="11"/>
        <v>2.6070400000000014</v>
      </c>
    </row>
    <row r="168" spans="1:8" x14ac:dyDescent="0.3">
      <c r="A168" s="1">
        <v>44399</v>
      </c>
      <c r="B168" s="4">
        <v>20.43</v>
      </c>
      <c r="C168" s="8">
        <v>23.72</v>
      </c>
      <c r="D168" s="1">
        <v>44399</v>
      </c>
      <c r="E168" s="10">
        <f t="shared" si="8"/>
        <v>3.2899999999999991</v>
      </c>
      <c r="F168" s="11">
        <f t="shared" si="9"/>
        <v>3.2473000000000014</v>
      </c>
      <c r="G168" s="14">
        <f t="shared" si="10"/>
        <v>3.8967600000000018</v>
      </c>
      <c r="H168" s="14">
        <f t="shared" si="11"/>
        <v>2.597840000000001</v>
      </c>
    </row>
    <row r="169" spans="1:8" x14ac:dyDescent="0.3">
      <c r="A169" s="1">
        <v>44398</v>
      </c>
      <c r="B169" s="4">
        <v>20.64</v>
      </c>
      <c r="C169" s="8">
        <v>23.91</v>
      </c>
      <c r="D169" s="1">
        <v>44398</v>
      </c>
      <c r="E169" s="10">
        <f t="shared" si="8"/>
        <v>3.2699999999999996</v>
      </c>
      <c r="F169" s="11">
        <f t="shared" si="9"/>
        <v>3.2361000000000018</v>
      </c>
      <c r="G169" s="14">
        <f t="shared" si="10"/>
        <v>3.8833200000000021</v>
      </c>
      <c r="H169" s="14">
        <f t="shared" si="11"/>
        <v>2.5888800000000014</v>
      </c>
    </row>
    <row r="170" spans="1:8" x14ac:dyDescent="0.3">
      <c r="A170" s="1">
        <v>44397</v>
      </c>
      <c r="B170" s="4">
        <v>20.54</v>
      </c>
      <c r="C170" s="8">
        <v>23.9</v>
      </c>
      <c r="D170" s="1">
        <v>44397</v>
      </c>
      <c r="E170" s="10">
        <f t="shared" si="8"/>
        <v>3.3599999999999994</v>
      </c>
      <c r="F170" s="11">
        <f t="shared" si="9"/>
        <v>3.2273000000000018</v>
      </c>
      <c r="G170" s="14">
        <f t="shared" si="10"/>
        <v>3.8727600000000022</v>
      </c>
      <c r="H170" s="14">
        <f t="shared" si="11"/>
        <v>2.5818400000000015</v>
      </c>
    </row>
    <row r="171" spans="1:8" x14ac:dyDescent="0.3">
      <c r="A171" s="1">
        <v>44396</v>
      </c>
      <c r="B171" s="4">
        <v>20.32</v>
      </c>
      <c r="C171" s="8">
        <v>23.54</v>
      </c>
      <c r="D171" s="1">
        <v>44396</v>
      </c>
      <c r="E171" s="10">
        <f t="shared" si="8"/>
        <v>3.2199999999999989</v>
      </c>
      <c r="F171" s="11">
        <f t="shared" si="9"/>
        <v>3.2178000000000009</v>
      </c>
      <c r="G171" s="14">
        <f t="shared" si="10"/>
        <v>3.8613600000000012</v>
      </c>
      <c r="H171" s="14">
        <f t="shared" si="11"/>
        <v>2.5742400000000005</v>
      </c>
    </row>
    <row r="172" spans="1:8" x14ac:dyDescent="0.3">
      <c r="A172" s="1">
        <v>44393</v>
      </c>
      <c r="B172" s="4">
        <v>20.61</v>
      </c>
      <c r="C172" s="8">
        <v>23.89</v>
      </c>
      <c r="D172" s="1">
        <v>44393</v>
      </c>
      <c r="E172" s="10">
        <f t="shared" si="8"/>
        <v>3.2800000000000011</v>
      </c>
      <c r="F172" s="11">
        <f t="shared" si="9"/>
        <v>3.2100000000000004</v>
      </c>
      <c r="G172" s="14">
        <f t="shared" si="10"/>
        <v>3.8520000000000003</v>
      </c>
      <c r="H172" s="14">
        <f t="shared" si="11"/>
        <v>2.5680000000000005</v>
      </c>
    </row>
    <row r="173" spans="1:8" x14ac:dyDescent="0.3">
      <c r="A173" s="1">
        <v>44392</v>
      </c>
      <c r="B173" s="4">
        <v>20.97</v>
      </c>
      <c r="C173" s="8">
        <v>24.43</v>
      </c>
      <c r="D173" s="1">
        <v>44392</v>
      </c>
      <c r="E173" s="10">
        <f t="shared" si="8"/>
        <v>3.4600000000000009</v>
      </c>
      <c r="F173" s="11">
        <f t="shared" si="9"/>
        <v>3.2001000000000008</v>
      </c>
      <c r="G173" s="14">
        <f t="shared" si="10"/>
        <v>3.8401200000000011</v>
      </c>
      <c r="H173" s="14">
        <f t="shared" si="11"/>
        <v>2.5600800000000006</v>
      </c>
    </row>
    <row r="174" spans="1:8" x14ac:dyDescent="0.3">
      <c r="A174" s="1">
        <v>44391</v>
      </c>
      <c r="B174" s="4">
        <v>21.07</v>
      </c>
      <c r="C174" s="8">
        <v>24.8</v>
      </c>
      <c r="D174" s="1">
        <v>44391</v>
      </c>
      <c r="E174" s="10">
        <f t="shared" si="8"/>
        <v>3.7300000000000004</v>
      </c>
      <c r="F174" s="11">
        <f t="shared" si="9"/>
        <v>3.1918000000000006</v>
      </c>
      <c r="G174" s="14">
        <f t="shared" si="10"/>
        <v>3.8301600000000007</v>
      </c>
      <c r="H174" s="14">
        <f t="shared" si="11"/>
        <v>2.5534400000000006</v>
      </c>
    </row>
    <row r="175" spans="1:8" x14ac:dyDescent="0.3">
      <c r="A175" s="1">
        <v>44390</v>
      </c>
      <c r="B175" s="4">
        <v>20.8</v>
      </c>
      <c r="C175" s="8">
        <v>24.69</v>
      </c>
      <c r="D175" s="1">
        <v>44390</v>
      </c>
      <c r="E175" s="10">
        <f t="shared" si="8"/>
        <v>3.8900000000000006</v>
      </c>
      <c r="F175" s="11">
        <f t="shared" si="9"/>
        <v>3.1819000000000015</v>
      </c>
      <c r="G175" s="14">
        <f t="shared" si="10"/>
        <v>3.8182800000000019</v>
      </c>
      <c r="H175" s="14">
        <f t="shared" si="11"/>
        <v>2.5455200000000011</v>
      </c>
    </row>
    <row r="176" spans="1:8" x14ac:dyDescent="0.3">
      <c r="A176" s="1">
        <v>44389</v>
      </c>
      <c r="B176" s="4">
        <v>20.73</v>
      </c>
      <c r="C176" s="8">
        <v>24.71</v>
      </c>
      <c r="D176" s="1">
        <v>44389</v>
      </c>
      <c r="E176" s="10">
        <f t="shared" si="8"/>
        <v>3.9800000000000004</v>
      </c>
      <c r="F176" s="11">
        <f t="shared" si="9"/>
        <v>3.1700000000000004</v>
      </c>
      <c r="G176" s="14">
        <f t="shared" si="10"/>
        <v>3.8040000000000003</v>
      </c>
      <c r="H176" s="14">
        <f t="shared" si="11"/>
        <v>2.5360000000000005</v>
      </c>
    </row>
    <row r="177" spans="1:8" x14ac:dyDescent="0.3">
      <c r="A177" s="1">
        <v>44385</v>
      </c>
      <c r="B177" s="4">
        <v>20.3</v>
      </c>
      <c r="C177" s="8">
        <v>24.1</v>
      </c>
      <c r="D177" s="1">
        <v>44385</v>
      </c>
      <c r="E177" s="10">
        <f t="shared" si="8"/>
        <v>3.8000000000000007</v>
      </c>
      <c r="F177" s="11">
        <f t="shared" si="9"/>
        <v>3.1554000000000015</v>
      </c>
      <c r="G177" s="14">
        <f t="shared" si="10"/>
        <v>3.7864800000000018</v>
      </c>
      <c r="H177" s="14">
        <f t="shared" si="11"/>
        <v>2.5243200000000012</v>
      </c>
    </row>
    <row r="178" spans="1:8" x14ac:dyDescent="0.3">
      <c r="A178" s="1">
        <v>44384</v>
      </c>
      <c r="B178" s="4">
        <v>20.6</v>
      </c>
      <c r="C178" s="8">
        <v>24.39</v>
      </c>
      <c r="D178" s="1">
        <v>44384</v>
      </c>
      <c r="E178" s="10">
        <f t="shared" si="8"/>
        <v>3.7899999999999991</v>
      </c>
      <c r="F178" s="11">
        <f t="shared" si="9"/>
        <v>3.1431000000000004</v>
      </c>
      <c r="G178" s="14">
        <f t="shared" si="10"/>
        <v>3.7717200000000006</v>
      </c>
      <c r="H178" s="14">
        <f t="shared" si="11"/>
        <v>2.5144800000000003</v>
      </c>
    </row>
    <row r="179" spans="1:8" x14ac:dyDescent="0.3">
      <c r="A179" s="1">
        <v>44383</v>
      </c>
      <c r="B179" s="4">
        <v>20.440000000000001</v>
      </c>
      <c r="C179" s="8">
        <v>24.21</v>
      </c>
      <c r="D179" s="1">
        <v>44383</v>
      </c>
      <c r="E179" s="10">
        <f t="shared" si="8"/>
        <v>3.7699999999999996</v>
      </c>
      <c r="F179" s="11">
        <f t="shared" si="9"/>
        <v>3.1310999999999996</v>
      </c>
      <c r="G179" s="14">
        <f t="shared" si="10"/>
        <v>3.7573199999999995</v>
      </c>
      <c r="H179" s="14">
        <f t="shared" si="11"/>
        <v>2.5048799999999996</v>
      </c>
    </row>
    <row r="180" spans="1:8" x14ac:dyDescent="0.3">
      <c r="A180" s="1">
        <v>44382</v>
      </c>
      <c r="B180" s="4">
        <v>20.76</v>
      </c>
      <c r="C180" s="8">
        <v>24.52</v>
      </c>
      <c r="D180" s="1">
        <v>44382</v>
      </c>
      <c r="E180" s="10">
        <f t="shared" si="8"/>
        <v>3.759999999999998</v>
      </c>
      <c r="F180" s="11">
        <f t="shared" si="9"/>
        <v>3.1197999999999997</v>
      </c>
      <c r="G180" s="14">
        <f t="shared" si="10"/>
        <v>3.7437599999999995</v>
      </c>
      <c r="H180" s="14">
        <f t="shared" si="11"/>
        <v>2.4958399999999998</v>
      </c>
    </row>
    <row r="181" spans="1:8" x14ac:dyDescent="0.3">
      <c r="A181" s="1">
        <v>44379</v>
      </c>
      <c r="B181" s="4">
        <v>21.02</v>
      </c>
      <c r="C181" s="8">
        <v>24.96</v>
      </c>
      <c r="D181" s="1">
        <v>44379</v>
      </c>
      <c r="E181" s="10">
        <f t="shared" si="8"/>
        <v>3.9400000000000013</v>
      </c>
      <c r="F181" s="11">
        <f t="shared" si="9"/>
        <v>3.1092999999999993</v>
      </c>
      <c r="G181" s="14">
        <f t="shared" si="10"/>
        <v>3.7311599999999991</v>
      </c>
      <c r="H181" s="14">
        <f t="shared" si="11"/>
        <v>2.4874399999999994</v>
      </c>
    </row>
    <row r="182" spans="1:8" x14ac:dyDescent="0.3">
      <c r="A182" s="1">
        <v>44378</v>
      </c>
      <c r="B182" s="4">
        <v>20.67</v>
      </c>
      <c r="C182" s="8">
        <v>24.37</v>
      </c>
      <c r="D182" s="1">
        <v>44378</v>
      </c>
      <c r="E182" s="10">
        <f t="shared" si="8"/>
        <v>3.6999999999999993</v>
      </c>
      <c r="F182" s="11">
        <f t="shared" si="9"/>
        <v>3.0982999999999992</v>
      </c>
      <c r="G182" s="14">
        <f t="shared" si="10"/>
        <v>3.7179599999999988</v>
      </c>
      <c r="H182" s="14">
        <f t="shared" si="11"/>
        <v>2.4786399999999995</v>
      </c>
    </row>
    <row r="183" spans="1:8" x14ac:dyDescent="0.3">
      <c r="A183" s="1">
        <v>44377</v>
      </c>
      <c r="B183" s="4">
        <v>20.88</v>
      </c>
      <c r="C183" s="8">
        <v>24.68</v>
      </c>
      <c r="D183" s="1">
        <v>44377</v>
      </c>
      <c r="E183" s="10">
        <f t="shared" si="8"/>
        <v>3.8000000000000007</v>
      </c>
      <c r="F183" s="11">
        <f t="shared" si="9"/>
        <v>3.089599999999999</v>
      </c>
      <c r="G183" s="14">
        <f t="shared" si="10"/>
        <v>3.7075199999999988</v>
      </c>
      <c r="H183" s="14">
        <f t="shared" si="11"/>
        <v>2.4716799999999992</v>
      </c>
    </row>
    <row r="184" spans="1:8" x14ac:dyDescent="0.3">
      <c r="A184" s="1">
        <v>44376</v>
      </c>
      <c r="B184" s="4">
        <v>21.12</v>
      </c>
      <c r="C184" s="8">
        <v>25.03</v>
      </c>
      <c r="D184" s="1">
        <v>44376</v>
      </c>
      <c r="E184" s="10">
        <f t="shared" si="8"/>
        <v>3.91</v>
      </c>
      <c r="F184" s="11">
        <f t="shared" si="9"/>
        <v>3.0790999999999991</v>
      </c>
      <c r="G184" s="14">
        <f t="shared" si="10"/>
        <v>3.6949199999999989</v>
      </c>
      <c r="H184" s="14">
        <f t="shared" si="11"/>
        <v>2.4632799999999992</v>
      </c>
    </row>
    <row r="185" spans="1:8" x14ac:dyDescent="0.3">
      <c r="A185" s="1">
        <v>44375</v>
      </c>
      <c r="B185" s="4">
        <v>21.3</v>
      </c>
      <c r="C185" s="8">
        <v>25.19</v>
      </c>
      <c r="D185" s="1">
        <v>44375</v>
      </c>
      <c r="E185" s="10">
        <f t="shared" si="8"/>
        <v>3.8900000000000006</v>
      </c>
      <c r="F185" s="11">
        <f t="shared" si="9"/>
        <v>3.0676999999999985</v>
      </c>
      <c r="G185" s="14">
        <f t="shared" si="10"/>
        <v>3.6812399999999981</v>
      </c>
      <c r="H185" s="14">
        <f t="shared" si="11"/>
        <v>2.454159999999999</v>
      </c>
    </row>
    <row r="186" spans="1:8" x14ac:dyDescent="0.3">
      <c r="A186" s="1">
        <v>44372</v>
      </c>
      <c r="B186" s="4">
        <v>21.47</v>
      </c>
      <c r="C186" s="8">
        <v>25.31</v>
      </c>
      <c r="D186" s="1">
        <v>44372</v>
      </c>
      <c r="E186" s="10">
        <f t="shared" si="8"/>
        <v>3.84</v>
      </c>
      <c r="F186" s="11">
        <f t="shared" si="9"/>
        <v>3.0571999999999986</v>
      </c>
      <c r="G186" s="14">
        <f t="shared" si="10"/>
        <v>3.6686399999999981</v>
      </c>
      <c r="H186" s="14">
        <f t="shared" si="11"/>
        <v>2.445759999999999</v>
      </c>
    </row>
    <row r="187" spans="1:8" x14ac:dyDescent="0.3">
      <c r="A187" s="1">
        <v>44371</v>
      </c>
      <c r="B187" s="4">
        <v>22.03</v>
      </c>
      <c r="C187" s="8">
        <v>26.13</v>
      </c>
      <c r="D187" s="1">
        <v>44371</v>
      </c>
      <c r="E187" s="10">
        <f t="shared" si="8"/>
        <v>4.0999999999999979</v>
      </c>
      <c r="F187" s="11">
        <f t="shared" si="9"/>
        <v>3.0466999999999986</v>
      </c>
      <c r="G187" s="14">
        <f t="shared" si="10"/>
        <v>3.6560399999999982</v>
      </c>
      <c r="H187" s="14">
        <f t="shared" si="11"/>
        <v>2.4373599999999991</v>
      </c>
    </row>
    <row r="188" spans="1:8" x14ac:dyDescent="0.3">
      <c r="A188" s="1">
        <v>44370</v>
      </c>
      <c r="B188" s="4">
        <v>22.03</v>
      </c>
      <c r="C188" s="8">
        <v>25.94</v>
      </c>
      <c r="D188" s="1">
        <v>44370</v>
      </c>
      <c r="E188" s="10">
        <f t="shared" si="8"/>
        <v>3.91</v>
      </c>
      <c r="F188" s="11">
        <f t="shared" si="9"/>
        <v>3.0347999999999984</v>
      </c>
      <c r="G188" s="14">
        <f t="shared" si="10"/>
        <v>3.6417599999999979</v>
      </c>
      <c r="H188" s="14">
        <f t="shared" si="11"/>
        <v>2.4278399999999989</v>
      </c>
    </row>
    <row r="189" spans="1:8" x14ac:dyDescent="0.3">
      <c r="A189" s="1">
        <v>44369</v>
      </c>
      <c r="B189" s="4">
        <v>22.07</v>
      </c>
      <c r="C189" s="8">
        <v>26.05</v>
      </c>
      <c r="D189" s="1">
        <v>44369</v>
      </c>
      <c r="E189" s="10">
        <f t="shared" si="8"/>
        <v>3.9800000000000004</v>
      </c>
      <c r="F189" s="11">
        <f t="shared" si="9"/>
        <v>3.0241999999999991</v>
      </c>
      <c r="G189" s="14">
        <f t="shared" si="10"/>
        <v>3.6290399999999989</v>
      </c>
      <c r="H189" s="14">
        <f t="shared" si="11"/>
        <v>2.4193599999999993</v>
      </c>
    </row>
    <row r="190" spans="1:8" x14ac:dyDescent="0.3">
      <c r="A190" s="1">
        <v>44368</v>
      </c>
      <c r="B190" s="4">
        <v>22.34</v>
      </c>
      <c r="C190" s="8">
        <v>26.54</v>
      </c>
      <c r="D190" s="1">
        <v>44368</v>
      </c>
      <c r="E190" s="10">
        <f t="shared" si="8"/>
        <v>4.1999999999999993</v>
      </c>
      <c r="F190" s="11">
        <f t="shared" si="9"/>
        <v>3.0110999999999986</v>
      </c>
      <c r="G190" s="14">
        <f t="shared" si="10"/>
        <v>3.6133199999999981</v>
      </c>
      <c r="H190" s="14">
        <f t="shared" si="11"/>
        <v>2.408879999999999</v>
      </c>
    </row>
    <row r="191" spans="1:8" x14ac:dyDescent="0.3">
      <c r="A191" s="1">
        <v>44365</v>
      </c>
      <c r="B191" s="4">
        <v>22.35</v>
      </c>
      <c r="C191" s="8">
        <v>26.47</v>
      </c>
      <c r="D191" s="1">
        <v>44365</v>
      </c>
      <c r="E191" s="10">
        <f t="shared" si="8"/>
        <v>4.1199999999999974</v>
      </c>
      <c r="F191" s="11">
        <f t="shared" si="9"/>
        <v>2.9969999999999986</v>
      </c>
      <c r="G191" s="14">
        <f t="shared" si="10"/>
        <v>3.5963999999999983</v>
      </c>
      <c r="H191" s="14">
        <f t="shared" si="11"/>
        <v>2.3975999999999988</v>
      </c>
    </row>
    <row r="192" spans="1:8" x14ac:dyDescent="0.3">
      <c r="A192" s="1">
        <v>44364</v>
      </c>
      <c r="B192" s="4">
        <v>22.67</v>
      </c>
      <c r="C192" s="8">
        <v>26.82</v>
      </c>
      <c r="D192" s="1">
        <v>44364</v>
      </c>
      <c r="E192" s="10">
        <f t="shared" si="8"/>
        <v>4.1499999999999986</v>
      </c>
      <c r="F192" s="11">
        <f t="shared" si="9"/>
        <v>2.9844999999999988</v>
      </c>
      <c r="G192" s="14">
        <f t="shared" si="10"/>
        <v>3.5813999999999986</v>
      </c>
      <c r="H192" s="14">
        <f t="shared" si="11"/>
        <v>2.3875999999999991</v>
      </c>
    </row>
    <row r="193" spans="1:8" x14ac:dyDescent="0.3">
      <c r="A193" s="1">
        <v>44363</v>
      </c>
      <c r="B193" s="4">
        <v>22.79</v>
      </c>
      <c r="C193" s="8">
        <v>26.93</v>
      </c>
      <c r="D193" s="1">
        <v>44363</v>
      </c>
      <c r="E193" s="10">
        <f t="shared" si="8"/>
        <v>4.1400000000000006</v>
      </c>
      <c r="F193" s="11">
        <f t="shared" si="9"/>
        <v>2.9713999999999987</v>
      </c>
      <c r="G193" s="14">
        <f t="shared" si="10"/>
        <v>3.5656799999999986</v>
      </c>
      <c r="H193" s="14">
        <f t="shared" si="11"/>
        <v>2.3771199999999988</v>
      </c>
    </row>
    <row r="194" spans="1:8" x14ac:dyDescent="0.3">
      <c r="A194" s="1">
        <v>44362</v>
      </c>
      <c r="B194" s="4">
        <v>22.75</v>
      </c>
      <c r="C194" s="8">
        <v>26.8</v>
      </c>
      <c r="D194" s="1">
        <v>44362</v>
      </c>
      <c r="E194" s="10">
        <f t="shared" si="8"/>
        <v>4.0500000000000007</v>
      </c>
      <c r="F194" s="11">
        <f t="shared" si="9"/>
        <v>2.9591999999999992</v>
      </c>
      <c r="G194" s="14">
        <f t="shared" si="10"/>
        <v>3.5510399999999991</v>
      </c>
      <c r="H194" s="14">
        <f t="shared" si="11"/>
        <v>2.3673599999999992</v>
      </c>
    </row>
    <row r="195" spans="1:8" x14ac:dyDescent="0.3">
      <c r="A195" s="1">
        <v>44361</v>
      </c>
      <c r="B195" s="4">
        <v>22.78</v>
      </c>
      <c r="C195" s="8">
        <v>26.78</v>
      </c>
      <c r="D195" s="1">
        <v>44361</v>
      </c>
      <c r="E195" s="10">
        <f t="shared" si="8"/>
        <v>4</v>
      </c>
      <c r="F195" s="11">
        <f t="shared" si="9"/>
        <v>2.9478999999999997</v>
      </c>
      <c r="G195" s="14">
        <f t="shared" si="10"/>
        <v>3.5374799999999995</v>
      </c>
      <c r="H195" s="14">
        <f t="shared" si="11"/>
        <v>2.35832</v>
      </c>
    </row>
    <row r="196" spans="1:8" x14ac:dyDescent="0.3">
      <c r="A196" s="1">
        <v>44358</v>
      </c>
      <c r="B196" s="4">
        <v>22.77</v>
      </c>
      <c r="C196" s="8">
        <v>26.89</v>
      </c>
      <c r="D196" s="1">
        <v>44358</v>
      </c>
      <c r="E196" s="10">
        <f t="shared" ref="E196:E259" si="12">C196-B196</f>
        <v>4.120000000000001</v>
      </c>
      <c r="F196" s="11">
        <f t="shared" si="9"/>
        <v>2.9371999999999998</v>
      </c>
      <c r="G196" s="14">
        <f t="shared" si="10"/>
        <v>3.5246399999999998</v>
      </c>
      <c r="H196" s="14">
        <f t="shared" si="11"/>
        <v>2.3497599999999998</v>
      </c>
    </row>
    <row r="197" spans="1:8" x14ac:dyDescent="0.3">
      <c r="A197" s="1">
        <v>44357</v>
      </c>
      <c r="B197" s="4">
        <v>23.07</v>
      </c>
      <c r="C197" s="8">
        <v>27</v>
      </c>
      <c r="D197" s="1">
        <v>44357</v>
      </c>
      <c r="E197" s="10">
        <f t="shared" si="12"/>
        <v>3.9299999999999997</v>
      </c>
      <c r="F197" s="11">
        <f t="shared" si="9"/>
        <v>2.9240999999999997</v>
      </c>
      <c r="G197" s="14">
        <f t="shared" si="10"/>
        <v>3.5089199999999998</v>
      </c>
      <c r="H197" s="14">
        <f t="shared" si="11"/>
        <v>2.3392799999999996</v>
      </c>
    </row>
    <row r="198" spans="1:8" x14ac:dyDescent="0.3">
      <c r="A198" s="1">
        <v>44356</v>
      </c>
      <c r="B198" s="4">
        <v>22.9</v>
      </c>
      <c r="C198" s="8">
        <v>26.95</v>
      </c>
      <c r="D198" s="1">
        <v>44356</v>
      </c>
      <c r="E198" s="10">
        <f t="shared" si="12"/>
        <v>4.0500000000000007</v>
      </c>
      <c r="F198" s="11">
        <f t="shared" ref="F198:F261" si="13">AVERAGE(E198:E297)</f>
        <v>2.9123000000000006</v>
      </c>
      <c r="G198" s="14">
        <f t="shared" si="10"/>
        <v>3.4947600000000008</v>
      </c>
      <c r="H198" s="14">
        <f t="shared" si="11"/>
        <v>2.3298400000000004</v>
      </c>
    </row>
    <row r="199" spans="1:8" x14ac:dyDescent="0.3">
      <c r="A199" s="1">
        <v>44355</v>
      </c>
      <c r="B199" s="4">
        <v>23.22</v>
      </c>
      <c r="C199" s="8">
        <v>27.09</v>
      </c>
      <c r="D199" s="1">
        <v>44355</v>
      </c>
      <c r="E199" s="10">
        <f t="shared" si="12"/>
        <v>3.870000000000001</v>
      </c>
      <c r="F199" s="11">
        <f t="shared" si="13"/>
        <v>2.8988999999999998</v>
      </c>
      <c r="G199" s="14">
        <f t="shared" ref="G199:G262" si="14">(F199*$G$2)+F199</f>
        <v>3.4786799999999998</v>
      </c>
      <c r="H199" s="14">
        <f t="shared" ref="H199:H262" si="15">F199-(F199*$H$2)</f>
        <v>2.3191199999999998</v>
      </c>
    </row>
    <row r="200" spans="1:8" x14ac:dyDescent="0.3">
      <c r="A200" s="1">
        <v>44354</v>
      </c>
      <c r="B200" s="4">
        <v>23.32</v>
      </c>
      <c r="C200" s="8">
        <v>27.28</v>
      </c>
      <c r="D200" s="1">
        <v>44354</v>
      </c>
      <c r="E200" s="10">
        <f t="shared" si="12"/>
        <v>3.9600000000000009</v>
      </c>
      <c r="F200" s="11">
        <f t="shared" si="13"/>
        <v>2.8875999999999999</v>
      </c>
      <c r="G200" s="14">
        <f t="shared" si="14"/>
        <v>3.4651199999999998</v>
      </c>
      <c r="H200" s="14">
        <f t="shared" si="15"/>
        <v>2.3100800000000001</v>
      </c>
    </row>
    <row r="201" spans="1:8" x14ac:dyDescent="0.3">
      <c r="A201" s="1">
        <v>44351</v>
      </c>
      <c r="B201" s="4">
        <v>23</v>
      </c>
      <c r="C201" s="8">
        <v>26.94</v>
      </c>
      <c r="D201" s="1">
        <v>44351</v>
      </c>
      <c r="E201" s="10">
        <f t="shared" si="12"/>
        <v>3.9400000000000013</v>
      </c>
      <c r="F201" s="11">
        <f t="shared" si="13"/>
        <v>2.8763999999999985</v>
      </c>
      <c r="G201" s="14">
        <f t="shared" si="14"/>
        <v>3.4516799999999983</v>
      </c>
      <c r="H201" s="14">
        <f t="shared" si="15"/>
        <v>2.3011199999999987</v>
      </c>
    </row>
    <row r="202" spans="1:8" x14ac:dyDescent="0.3">
      <c r="A202" s="1">
        <v>44349</v>
      </c>
      <c r="B202" s="4">
        <v>22.88</v>
      </c>
      <c r="C202" s="8">
        <v>26.97</v>
      </c>
      <c r="D202" s="1">
        <v>44349</v>
      </c>
      <c r="E202" s="10">
        <f t="shared" si="12"/>
        <v>4.09</v>
      </c>
      <c r="F202" s="11">
        <f t="shared" si="13"/>
        <v>2.8658999999999981</v>
      </c>
      <c r="G202" s="14">
        <f t="shared" si="14"/>
        <v>3.4390799999999979</v>
      </c>
      <c r="H202" s="14">
        <f t="shared" si="15"/>
        <v>2.2927199999999983</v>
      </c>
    </row>
    <row r="203" spans="1:8" x14ac:dyDescent="0.3">
      <c r="A203" s="1">
        <v>44348</v>
      </c>
      <c r="B203" s="4">
        <v>22.21</v>
      </c>
      <c r="C203" s="8">
        <v>25.95</v>
      </c>
      <c r="D203" s="1">
        <v>44348</v>
      </c>
      <c r="E203" s="10">
        <f t="shared" si="12"/>
        <v>3.7399999999999984</v>
      </c>
      <c r="F203" s="11">
        <f t="shared" si="13"/>
        <v>2.8529999999999989</v>
      </c>
      <c r="G203" s="14">
        <f t="shared" si="14"/>
        <v>3.4235999999999986</v>
      </c>
      <c r="H203" s="14">
        <f t="shared" si="15"/>
        <v>2.2823999999999991</v>
      </c>
    </row>
    <row r="204" spans="1:8" x14ac:dyDescent="0.3">
      <c r="A204" s="1">
        <v>44347</v>
      </c>
      <c r="B204" s="4">
        <v>21.82</v>
      </c>
      <c r="C204" s="8">
        <v>25.38</v>
      </c>
      <c r="D204" s="1">
        <v>44347</v>
      </c>
      <c r="E204" s="10">
        <f t="shared" si="12"/>
        <v>3.5599999999999987</v>
      </c>
      <c r="F204" s="11">
        <f t="shared" si="13"/>
        <v>2.8407999999999989</v>
      </c>
      <c r="G204" s="14">
        <f t="shared" si="14"/>
        <v>3.4089599999999987</v>
      </c>
      <c r="H204" s="14">
        <f t="shared" si="15"/>
        <v>2.2726399999999991</v>
      </c>
    </row>
    <row r="205" spans="1:8" x14ac:dyDescent="0.3">
      <c r="A205" s="1">
        <v>44344</v>
      </c>
      <c r="B205" s="4">
        <v>21.82</v>
      </c>
      <c r="C205" s="8">
        <v>25.44</v>
      </c>
      <c r="D205" s="1">
        <v>44344</v>
      </c>
      <c r="E205" s="10">
        <f t="shared" si="12"/>
        <v>3.620000000000001</v>
      </c>
      <c r="F205" s="11">
        <f t="shared" si="13"/>
        <v>2.830899999999998</v>
      </c>
      <c r="G205" s="14">
        <f t="shared" si="14"/>
        <v>3.3970799999999977</v>
      </c>
      <c r="H205" s="14">
        <f t="shared" si="15"/>
        <v>2.2647199999999983</v>
      </c>
    </row>
    <row r="206" spans="1:8" x14ac:dyDescent="0.3">
      <c r="A206" s="1">
        <v>44343</v>
      </c>
      <c r="B206" s="4">
        <v>21.86</v>
      </c>
      <c r="C206" s="8">
        <v>25.38</v>
      </c>
      <c r="D206" s="1">
        <v>44343</v>
      </c>
      <c r="E206" s="10">
        <f t="shared" si="12"/>
        <v>3.5199999999999996</v>
      </c>
      <c r="F206" s="11">
        <f t="shared" si="13"/>
        <v>2.8213999999999984</v>
      </c>
      <c r="G206" s="14">
        <f t="shared" si="14"/>
        <v>3.385679999999998</v>
      </c>
      <c r="H206" s="14">
        <f t="shared" si="15"/>
        <v>2.2571199999999987</v>
      </c>
    </row>
    <row r="207" spans="1:8" x14ac:dyDescent="0.3">
      <c r="A207" s="1">
        <v>44342</v>
      </c>
      <c r="B207" s="4">
        <v>21.79</v>
      </c>
      <c r="C207" s="8">
        <v>25.23</v>
      </c>
      <c r="D207" s="1">
        <v>44342</v>
      </c>
      <c r="E207" s="10">
        <f t="shared" si="12"/>
        <v>3.4400000000000013</v>
      </c>
      <c r="F207" s="11">
        <f t="shared" si="13"/>
        <v>2.8120999999999983</v>
      </c>
      <c r="G207" s="14">
        <f t="shared" si="14"/>
        <v>3.3745199999999977</v>
      </c>
      <c r="H207" s="14">
        <f t="shared" si="15"/>
        <v>2.2496799999999988</v>
      </c>
    </row>
    <row r="208" spans="1:8" x14ac:dyDescent="0.3">
      <c r="A208" s="1">
        <v>44341</v>
      </c>
      <c r="B208" s="4">
        <v>21.29</v>
      </c>
      <c r="C208" s="8">
        <v>24.66</v>
      </c>
      <c r="D208" s="1">
        <v>44341</v>
      </c>
      <c r="E208" s="10">
        <f t="shared" si="12"/>
        <v>3.370000000000001</v>
      </c>
      <c r="F208" s="11">
        <f t="shared" si="13"/>
        <v>2.8039999999999985</v>
      </c>
      <c r="G208" s="14">
        <f t="shared" si="14"/>
        <v>3.364799999999998</v>
      </c>
      <c r="H208" s="14">
        <f t="shared" si="15"/>
        <v>2.243199999999999</v>
      </c>
    </row>
    <row r="209" spans="1:8" x14ac:dyDescent="0.3">
      <c r="A209" s="1">
        <v>44340</v>
      </c>
      <c r="B209" s="4">
        <v>21.5</v>
      </c>
      <c r="C209" s="8">
        <v>24.79</v>
      </c>
      <c r="D209" s="1">
        <v>44340</v>
      </c>
      <c r="E209" s="10">
        <f t="shared" si="12"/>
        <v>3.2899999999999991</v>
      </c>
      <c r="F209" s="11">
        <f t="shared" si="13"/>
        <v>2.7960999999999983</v>
      </c>
      <c r="G209" s="14">
        <f t="shared" si="14"/>
        <v>3.3553199999999981</v>
      </c>
      <c r="H209" s="14">
        <f t="shared" si="15"/>
        <v>2.2368799999999984</v>
      </c>
    </row>
    <row r="210" spans="1:8" x14ac:dyDescent="0.3">
      <c r="A210" s="1">
        <v>44337</v>
      </c>
      <c r="B210" s="4">
        <v>21.42</v>
      </c>
      <c r="C210" s="8">
        <v>24.85</v>
      </c>
      <c r="D210" s="1">
        <v>44337</v>
      </c>
      <c r="E210" s="10">
        <f t="shared" si="12"/>
        <v>3.4299999999999997</v>
      </c>
      <c r="F210" s="11">
        <f t="shared" si="13"/>
        <v>2.7880999999999987</v>
      </c>
      <c r="G210" s="14">
        <f t="shared" si="14"/>
        <v>3.3457199999999983</v>
      </c>
      <c r="H210" s="14">
        <f t="shared" si="15"/>
        <v>2.2304799999999991</v>
      </c>
    </row>
    <row r="211" spans="1:8" x14ac:dyDescent="0.3">
      <c r="A211" s="1">
        <v>44336</v>
      </c>
      <c r="B211" s="4">
        <v>21.36</v>
      </c>
      <c r="C211" s="8">
        <v>24.74</v>
      </c>
      <c r="D211" s="1">
        <v>44336</v>
      </c>
      <c r="E211" s="10">
        <f t="shared" si="12"/>
        <v>3.379999999999999</v>
      </c>
      <c r="F211" s="11">
        <f t="shared" si="13"/>
        <v>2.7784999999999993</v>
      </c>
      <c r="G211" s="14">
        <f t="shared" si="14"/>
        <v>3.3341999999999992</v>
      </c>
      <c r="H211" s="14">
        <f t="shared" si="15"/>
        <v>2.2227999999999994</v>
      </c>
    </row>
    <row r="212" spans="1:8" x14ac:dyDescent="0.3">
      <c r="A212" s="1">
        <v>44335</v>
      </c>
      <c r="B212" s="4">
        <v>21.12</v>
      </c>
      <c r="C212" s="8">
        <v>24.51</v>
      </c>
      <c r="D212" s="1">
        <v>44335</v>
      </c>
      <c r="E212" s="10">
        <f t="shared" si="12"/>
        <v>3.3900000000000006</v>
      </c>
      <c r="F212" s="11">
        <f t="shared" si="13"/>
        <v>2.7686999999999991</v>
      </c>
      <c r="G212" s="14">
        <f t="shared" si="14"/>
        <v>3.3224399999999989</v>
      </c>
      <c r="H212" s="14">
        <f t="shared" si="15"/>
        <v>2.2149599999999992</v>
      </c>
    </row>
    <row r="213" spans="1:8" x14ac:dyDescent="0.3">
      <c r="A213" s="1">
        <v>44334</v>
      </c>
      <c r="B213" s="4">
        <v>21.01</v>
      </c>
      <c r="C213" s="8">
        <v>24.34</v>
      </c>
      <c r="D213" s="1">
        <v>44334</v>
      </c>
      <c r="E213" s="10">
        <f t="shared" si="12"/>
        <v>3.3299999999999983</v>
      </c>
      <c r="F213" s="11">
        <f t="shared" si="13"/>
        <v>2.7567999999999997</v>
      </c>
      <c r="G213" s="14">
        <f t="shared" si="14"/>
        <v>3.3081599999999995</v>
      </c>
      <c r="H213" s="14">
        <f t="shared" si="15"/>
        <v>2.2054399999999998</v>
      </c>
    </row>
    <row r="214" spans="1:8" x14ac:dyDescent="0.3">
      <c r="A214" s="1">
        <v>44333</v>
      </c>
      <c r="B214" s="4">
        <v>20.79</v>
      </c>
      <c r="C214" s="8">
        <v>23.96</v>
      </c>
      <c r="D214" s="1">
        <v>44333</v>
      </c>
      <c r="E214" s="10">
        <f t="shared" si="12"/>
        <v>3.1700000000000017</v>
      </c>
      <c r="F214" s="11">
        <f t="shared" si="13"/>
        <v>2.7469999999999999</v>
      </c>
      <c r="G214" s="14">
        <f t="shared" si="14"/>
        <v>3.2963999999999998</v>
      </c>
      <c r="H214" s="14">
        <f t="shared" si="15"/>
        <v>2.1976</v>
      </c>
    </row>
    <row r="215" spans="1:8" x14ac:dyDescent="0.3">
      <c r="A215" s="1">
        <v>44330</v>
      </c>
      <c r="B215" s="4">
        <v>20.76</v>
      </c>
      <c r="C215" s="8">
        <v>23.86</v>
      </c>
      <c r="D215" s="1">
        <v>44330</v>
      </c>
      <c r="E215" s="10">
        <f t="shared" si="12"/>
        <v>3.0999999999999979</v>
      </c>
      <c r="F215" s="11">
        <f t="shared" si="13"/>
        <v>2.7385000000000002</v>
      </c>
      <c r="G215" s="14">
        <f t="shared" si="14"/>
        <v>3.2862</v>
      </c>
      <c r="H215" s="14">
        <f t="shared" si="15"/>
        <v>2.1908000000000003</v>
      </c>
    </row>
    <row r="216" spans="1:8" x14ac:dyDescent="0.3">
      <c r="A216" s="1">
        <v>44329</v>
      </c>
      <c r="B216" s="4">
        <v>20.63</v>
      </c>
      <c r="C216" s="8">
        <v>23.64</v>
      </c>
      <c r="D216" s="1">
        <v>44329</v>
      </c>
      <c r="E216" s="10">
        <f t="shared" si="12"/>
        <v>3.0100000000000016</v>
      </c>
      <c r="F216" s="11">
        <f t="shared" si="13"/>
        <v>2.7318000000000002</v>
      </c>
      <c r="G216" s="14">
        <f t="shared" si="14"/>
        <v>3.2781600000000002</v>
      </c>
      <c r="H216" s="14">
        <f t="shared" si="15"/>
        <v>2.1854400000000003</v>
      </c>
    </row>
    <row r="217" spans="1:8" x14ac:dyDescent="0.3">
      <c r="A217" s="1">
        <v>44328</v>
      </c>
      <c r="B217" s="4">
        <v>20.02</v>
      </c>
      <c r="C217" s="8">
        <v>23.1</v>
      </c>
      <c r="D217" s="1">
        <v>44328</v>
      </c>
      <c r="E217" s="10">
        <f t="shared" si="12"/>
        <v>3.0800000000000018</v>
      </c>
      <c r="F217" s="11">
        <f t="shared" si="13"/>
        <v>2.7275</v>
      </c>
      <c r="G217" s="14">
        <f t="shared" si="14"/>
        <v>3.2730000000000001</v>
      </c>
      <c r="H217" s="14">
        <f t="shared" si="15"/>
        <v>2.1819999999999999</v>
      </c>
    </row>
    <row r="218" spans="1:8" x14ac:dyDescent="0.3">
      <c r="A218" s="1">
        <v>44327</v>
      </c>
      <c r="B218" s="4">
        <v>20.46</v>
      </c>
      <c r="C218" s="8">
        <v>23.58</v>
      </c>
      <c r="D218" s="1">
        <v>44327</v>
      </c>
      <c r="E218" s="10">
        <f t="shared" si="12"/>
        <v>3.1199999999999974</v>
      </c>
      <c r="F218" s="11">
        <f t="shared" si="13"/>
        <v>2.7241000000000004</v>
      </c>
      <c r="G218" s="14">
        <f t="shared" si="14"/>
        <v>3.2689200000000005</v>
      </c>
      <c r="H218" s="14">
        <f t="shared" si="15"/>
        <v>2.1792800000000003</v>
      </c>
    </row>
    <row r="219" spans="1:8" x14ac:dyDescent="0.3">
      <c r="A219" s="1">
        <v>44326</v>
      </c>
      <c r="B219" s="4">
        <v>20.49</v>
      </c>
      <c r="C219" s="8">
        <v>23.62</v>
      </c>
      <c r="D219" s="1">
        <v>44326</v>
      </c>
      <c r="E219" s="10">
        <f t="shared" si="12"/>
        <v>3.1300000000000026</v>
      </c>
      <c r="F219" s="11">
        <f t="shared" si="13"/>
        <v>2.7197000000000005</v>
      </c>
      <c r="G219" s="14">
        <f t="shared" si="14"/>
        <v>3.2636400000000005</v>
      </c>
      <c r="H219" s="14">
        <f t="shared" si="15"/>
        <v>2.1757600000000004</v>
      </c>
    </row>
    <row r="220" spans="1:8" x14ac:dyDescent="0.3">
      <c r="A220" s="1">
        <v>44323</v>
      </c>
      <c r="B220" s="4">
        <v>20.04</v>
      </c>
      <c r="C220" s="8">
        <v>23.06</v>
      </c>
      <c r="D220" s="1">
        <v>44323</v>
      </c>
      <c r="E220" s="10">
        <f t="shared" si="12"/>
        <v>3.0199999999999996</v>
      </c>
      <c r="F220" s="11">
        <f t="shared" si="13"/>
        <v>2.7141999999999999</v>
      </c>
      <c r="G220" s="14">
        <f t="shared" si="14"/>
        <v>3.2570399999999999</v>
      </c>
      <c r="H220" s="14">
        <f t="shared" si="15"/>
        <v>2.17136</v>
      </c>
    </row>
    <row r="221" spans="1:8" x14ac:dyDescent="0.3">
      <c r="A221" s="1">
        <v>44322</v>
      </c>
      <c r="B221" s="4">
        <v>19.850000000000001</v>
      </c>
      <c r="C221" s="8">
        <v>22.96</v>
      </c>
      <c r="D221" s="1">
        <v>44322</v>
      </c>
      <c r="E221" s="10">
        <f t="shared" si="12"/>
        <v>3.1099999999999994</v>
      </c>
      <c r="F221" s="11">
        <f t="shared" si="13"/>
        <v>2.7101999999999999</v>
      </c>
      <c r="G221" s="14">
        <f t="shared" si="14"/>
        <v>3.25224</v>
      </c>
      <c r="H221" s="14">
        <f t="shared" si="15"/>
        <v>2.1681599999999999</v>
      </c>
    </row>
    <row r="222" spans="1:8" x14ac:dyDescent="0.3">
      <c r="A222" s="1">
        <v>44321</v>
      </c>
      <c r="B222" s="4">
        <v>19.8</v>
      </c>
      <c r="C222" s="8">
        <v>22.85</v>
      </c>
      <c r="D222" s="1">
        <v>44321</v>
      </c>
      <c r="E222" s="10">
        <f t="shared" si="12"/>
        <v>3.0500000000000007</v>
      </c>
      <c r="F222" s="11">
        <f t="shared" si="13"/>
        <v>2.7046000000000006</v>
      </c>
      <c r="G222" s="14">
        <f t="shared" si="14"/>
        <v>3.2455200000000008</v>
      </c>
      <c r="H222" s="14">
        <f t="shared" si="15"/>
        <v>2.1636800000000003</v>
      </c>
    </row>
    <row r="223" spans="1:8" x14ac:dyDescent="0.3">
      <c r="A223" s="1">
        <v>44320</v>
      </c>
      <c r="B223" s="4">
        <v>19.66</v>
      </c>
      <c r="C223" s="8">
        <v>22.81</v>
      </c>
      <c r="D223" s="1">
        <v>44320</v>
      </c>
      <c r="E223" s="10">
        <f t="shared" si="12"/>
        <v>3.1499999999999986</v>
      </c>
      <c r="F223" s="11">
        <f t="shared" si="13"/>
        <v>2.6987000000000005</v>
      </c>
      <c r="G223" s="14">
        <f t="shared" si="14"/>
        <v>3.2384400000000007</v>
      </c>
      <c r="H223" s="14">
        <f t="shared" si="15"/>
        <v>2.1589600000000004</v>
      </c>
    </row>
    <row r="224" spans="1:8" x14ac:dyDescent="0.3">
      <c r="A224" s="1">
        <v>44319</v>
      </c>
      <c r="B224" s="4">
        <v>20.28</v>
      </c>
      <c r="C224" s="8">
        <v>23.52</v>
      </c>
      <c r="D224" s="1">
        <v>44319</v>
      </c>
      <c r="E224" s="10">
        <f t="shared" si="12"/>
        <v>3.2399999999999984</v>
      </c>
      <c r="F224" s="11">
        <f t="shared" si="13"/>
        <v>2.6934000000000009</v>
      </c>
      <c r="G224" s="14">
        <f t="shared" si="14"/>
        <v>3.2320800000000012</v>
      </c>
      <c r="H224" s="14">
        <f t="shared" si="15"/>
        <v>2.1547200000000006</v>
      </c>
    </row>
    <row r="225" spans="1:8" x14ac:dyDescent="0.3">
      <c r="A225" s="1">
        <v>44316</v>
      </c>
      <c r="B225" s="4">
        <v>19.71</v>
      </c>
      <c r="C225" s="8">
        <v>22.84</v>
      </c>
      <c r="D225" s="1">
        <v>44316</v>
      </c>
      <c r="E225" s="10">
        <f t="shared" si="12"/>
        <v>3.129999999999999</v>
      </c>
      <c r="F225" s="11">
        <f t="shared" si="13"/>
        <v>2.6866000000000008</v>
      </c>
      <c r="G225" s="14">
        <f t="shared" si="14"/>
        <v>3.223920000000001</v>
      </c>
      <c r="H225" s="14">
        <f t="shared" si="15"/>
        <v>2.1492800000000005</v>
      </c>
    </row>
    <row r="226" spans="1:8" x14ac:dyDescent="0.3">
      <c r="A226" s="1">
        <v>44315</v>
      </c>
      <c r="B226" s="4">
        <v>19.79</v>
      </c>
      <c r="C226" s="8">
        <v>22.76</v>
      </c>
      <c r="D226" s="1">
        <v>44315</v>
      </c>
      <c r="E226" s="10">
        <f t="shared" si="12"/>
        <v>2.9700000000000024</v>
      </c>
      <c r="F226" s="11">
        <f t="shared" si="13"/>
        <v>2.6790000000000007</v>
      </c>
      <c r="G226" s="14">
        <f t="shared" si="14"/>
        <v>3.2148000000000008</v>
      </c>
      <c r="H226" s="14">
        <f t="shared" si="15"/>
        <v>2.1432000000000007</v>
      </c>
    </row>
    <row r="227" spans="1:8" x14ac:dyDescent="0.3">
      <c r="A227" s="1">
        <v>44314</v>
      </c>
      <c r="B227" s="4">
        <v>20.48</v>
      </c>
      <c r="C227" s="8">
        <v>23.46</v>
      </c>
      <c r="D227" s="1">
        <v>44314</v>
      </c>
      <c r="E227" s="10">
        <f t="shared" si="12"/>
        <v>2.9800000000000004</v>
      </c>
      <c r="F227" s="11">
        <f t="shared" si="13"/>
        <v>2.6728000000000014</v>
      </c>
      <c r="G227" s="14">
        <f t="shared" si="14"/>
        <v>3.2073600000000018</v>
      </c>
      <c r="H227" s="14">
        <f t="shared" si="15"/>
        <v>2.138240000000001</v>
      </c>
    </row>
    <row r="228" spans="1:8" x14ac:dyDescent="0.3">
      <c r="A228" s="1">
        <v>44313</v>
      </c>
      <c r="B228" s="4">
        <v>19.55</v>
      </c>
      <c r="C228" s="8">
        <v>22.35</v>
      </c>
      <c r="D228" s="1">
        <v>44313</v>
      </c>
      <c r="E228" s="10">
        <f t="shared" si="12"/>
        <v>2.8000000000000007</v>
      </c>
      <c r="F228" s="11">
        <f t="shared" si="13"/>
        <v>2.6668000000000012</v>
      </c>
      <c r="G228" s="14">
        <f t="shared" si="14"/>
        <v>3.2001600000000012</v>
      </c>
      <c r="H228" s="14">
        <f t="shared" si="15"/>
        <v>2.1334400000000011</v>
      </c>
    </row>
    <row r="229" spans="1:8" x14ac:dyDescent="0.3">
      <c r="A229" s="1">
        <v>44312</v>
      </c>
      <c r="B229" s="4">
        <v>19.71</v>
      </c>
      <c r="C229" s="8">
        <v>22.55</v>
      </c>
      <c r="D229" s="1">
        <v>44312</v>
      </c>
      <c r="E229" s="10">
        <f t="shared" si="12"/>
        <v>2.84</v>
      </c>
      <c r="F229" s="11">
        <f t="shared" si="13"/>
        <v>2.6628000000000016</v>
      </c>
      <c r="G229" s="14">
        <f t="shared" si="14"/>
        <v>3.1953600000000018</v>
      </c>
      <c r="H229" s="14">
        <f t="shared" si="15"/>
        <v>2.1302400000000015</v>
      </c>
    </row>
    <row r="230" spans="1:8" x14ac:dyDescent="0.3">
      <c r="A230" s="1">
        <v>44309</v>
      </c>
      <c r="B230" s="4">
        <v>19.71</v>
      </c>
      <c r="C230" s="8">
        <v>22.53</v>
      </c>
      <c r="D230" s="1">
        <v>44309</v>
      </c>
      <c r="E230" s="10">
        <f t="shared" si="12"/>
        <v>2.8200000000000003</v>
      </c>
      <c r="F230" s="11">
        <f t="shared" si="13"/>
        <v>2.658100000000001</v>
      </c>
      <c r="G230" s="14">
        <f t="shared" si="14"/>
        <v>3.1897200000000012</v>
      </c>
      <c r="H230" s="14">
        <f t="shared" si="15"/>
        <v>2.1264800000000008</v>
      </c>
    </row>
    <row r="231" spans="1:8" x14ac:dyDescent="0.3">
      <c r="A231" s="1">
        <v>44308</v>
      </c>
      <c r="B231" s="4">
        <v>19.34</v>
      </c>
      <c r="C231" s="8">
        <v>22.12</v>
      </c>
      <c r="D231" s="1">
        <v>44308</v>
      </c>
      <c r="E231" s="10">
        <f t="shared" si="12"/>
        <v>2.7800000000000011</v>
      </c>
      <c r="F231" s="11">
        <f t="shared" si="13"/>
        <v>2.6510000000000016</v>
      </c>
      <c r="G231" s="14">
        <f t="shared" si="14"/>
        <v>3.1812000000000018</v>
      </c>
      <c r="H231" s="14">
        <f t="shared" si="15"/>
        <v>2.1208000000000014</v>
      </c>
    </row>
    <row r="232" spans="1:8" x14ac:dyDescent="0.3">
      <c r="A232" s="1">
        <v>44306</v>
      </c>
      <c r="B232" s="4">
        <v>19.5</v>
      </c>
      <c r="C232" s="8">
        <v>22.28</v>
      </c>
      <c r="D232" s="1">
        <v>44306</v>
      </c>
      <c r="E232" s="10">
        <f t="shared" si="12"/>
        <v>2.7800000000000011</v>
      </c>
      <c r="F232" s="11">
        <f t="shared" si="13"/>
        <v>2.6439000000000017</v>
      </c>
      <c r="G232" s="14">
        <f t="shared" si="14"/>
        <v>3.1726800000000019</v>
      </c>
      <c r="H232" s="14">
        <f t="shared" si="15"/>
        <v>2.1151200000000014</v>
      </c>
    </row>
    <row r="233" spans="1:8" x14ac:dyDescent="0.3">
      <c r="A233" s="1">
        <v>44305</v>
      </c>
      <c r="B233" s="4">
        <v>19.8</v>
      </c>
      <c r="C233" s="8">
        <v>22.62</v>
      </c>
      <c r="D233" s="1">
        <v>44305</v>
      </c>
      <c r="E233" s="10">
        <f t="shared" si="12"/>
        <v>2.8200000000000003</v>
      </c>
      <c r="F233" s="11">
        <f t="shared" si="13"/>
        <v>2.6373000000000015</v>
      </c>
      <c r="G233" s="14">
        <f t="shared" si="14"/>
        <v>3.164760000000002</v>
      </c>
      <c r="H233" s="14">
        <f t="shared" si="15"/>
        <v>2.109840000000001</v>
      </c>
    </row>
    <row r="234" spans="1:8" x14ac:dyDescent="0.3">
      <c r="A234" s="1">
        <v>44302</v>
      </c>
      <c r="B234" s="4">
        <v>20.04</v>
      </c>
      <c r="C234" s="8">
        <v>22.73</v>
      </c>
      <c r="D234" s="1">
        <v>44302</v>
      </c>
      <c r="E234" s="10">
        <f t="shared" si="12"/>
        <v>2.6900000000000013</v>
      </c>
      <c r="F234" s="11">
        <f t="shared" si="13"/>
        <v>2.6301000000000014</v>
      </c>
      <c r="G234" s="14">
        <f t="shared" si="14"/>
        <v>3.1561200000000018</v>
      </c>
      <c r="H234" s="14">
        <f t="shared" si="15"/>
        <v>2.1040800000000011</v>
      </c>
    </row>
    <row r="235" spans="1:8" x14ac:dyDescent="0.3">
      <c r="A235" s="1">
        <v>44301</v>
      </c>
      <c r="B235" s="4">
        <v>19.77</v>
      </c>
      <c r="C235" s="8">
        <v>22.46</v>
      </c>
      <c r="D235" s="1">
        <v>44301</v>
      </c>
      <c r="E235" s="10">
        <f t="shared" si="12"/>
        <v>2.6900000000000013</v>
      </c>
      <c r="F235" s="11">
        <f t="shared" si="13"/>
        <v>2.6264000000000016</v>
      </c>
      <c r="G235" s="14">
        <f t="shared" si="14"/>
        <v>3.151680000000002</v>
      </c>
      <c r="H235" s="14">
        <f t="shared" si="15"/>
        <v>2.1011200000000012</v>
      </c>
    </row>
    <row r="236" spans="1:8" x14ac:dyDescent="0.3">
      <c r="A236" s="1">
        <v>44300</v>
      </c>
      <c r="B236" s="4">
        <v>19.7</v>
      </c>
      <c r="C236" s="8">
        <v>22.46</v>
      </c>
      <c r="D236" s="1">
        <v>44300</v>
      </c>
      <c r="E236" s="10">
        <f t="shared" si="12"/>
        <v>2.7600000000000016</v>
      </c>
      <c r="F236" s="11">
        <f t="shared" si="13"/>
        <v>2.6225000000000018</v>
      </c>
      <c r="G236" s="14">
        <f t="shared" si="14"/>
        <v>3.147000000000002</v>
      </c>
      <c r="H236" s="14">
        <f t="shared" si="15"/>
        <v>2.0980000000000016</v>
      </c>
    </row>
    <row r="237" spans="1:8" x14ac:dyDescent="0.3">
      <c r="A237" s="1">
        <v>44299</v>
      </c>
      <c r="B237" s="4">
        <v>19.260000000000002</v>
      </c>
      <c r="C237" s="8">
        <v>22.06</v>
      </c>
      <c r="D237" s="1">
        <v>44299</v>
      </c>
      <c r="E237" s="10">
        <f t="shared" si="12"/>
        <v>2.7999999999999972</v>
      </c>
      <c r="F237" s="11">
        <f t="shared" si="13"/>
        <v>2.6169000000000011</v>
      </c>
      <c r="G237" s="14">
        <f t="shared" si="14"/>
        <v>3.1402800000000015</v>
      </c>
      <c r="H237" s="14">
        <f t="shared" si="15"/>
        <v>2.0935200000000007</v>
      </c>
    </row>
    <row r="238" spans="1:8" x14ac:dyDescent="0.3">
      <c r="A238" s="1">
        <v>44298</v>
      </c>
      <c r="B238" s="4">
        <v>19.62</v>
      </c>
      <c r="C238" s="8">
        <v>22.39</v>
      </c>
      <c r="D238" s="1">
        <v>44298</v>
      </c>
      <c r="E238" s="10">
        <f t="shared" si="12"/>
        <v>2.7699999999999996</v>
      </c>
      <c r="F238" s="11">
        <f t="shared" si="13"/>
        <v>2.6088000000000005</v>
      </c>
      <c r="G238" s="14">
        <f t="shared" si="14"/>
        <v>3.1305600000000005</v>
      </c>
      <c r="H238" s="14">
        <f t="shared" si="15"/>
        <v>2.0870400000000005</v>
      </c>
    </row>
    <row r="239" spans="1:8" x14ac:dyDescent="0.3">
      <c r="A239" s="1">
        <v>44295</v>
      </c>
      <c r="B239" s="4">
        <v>19.21</v>
      </c>
      <c r="C239" s="8">
        <v>21.94</v>
      </c>
      <c r="D239" s="1">
        <v>44295</v>
      </c>
      <c r="E239" s="10">
        <f t="shared" si="12"/>
        <v>2.7300000000000004</v>
      </c>
      <c r="F239" s="11">
        <f t="shared" si="13"/>
        <v>2.6026000000000011</v>
      </c>
      <c r="G239" s="14">
        <f t="shared" si="14"/>
        <v>3.1231200000000015</v>
      </c>
      <c r="H239" s="14">
        <f t="shared" si="15"/>
        <v>2.0820800000000008</v>
      </c>
    </row>
    <row r="240" spans="1:8" x14ac:dyDescent="0.3">
      <c r="A240" s="1">
        <v>44294</v>
      </c>
      <c r="B240" s="4">
        <v>19.350000000000001</v>
      </c>
      <c r="C240" s="8">
        <v>21.98</v>
      </c>
      <c r="D240" s="1">
        <v>44294</v>
      </c>
      <c r="E240" s="10">
        <f t="shared" si="12"/>
        <v>2.629999999999999</v>
      </c>
      <c r="F240" s="11">
        <f t="shared" si="13"/>
        <v>2.5980000000000008</v>
      </c>
      <c r="G240" s="14">
        <f t="shared" si="14"/>
        <v>3.1176000000000008</v>
      </c>
      <c r="H240" s="14">
        <f t="shared" si="15"/>
        <v>2.0784000000000007</v>
      </c>
    </row>
    <row r="241" spans="1:8" x14ac:dyDescent="0.3">
      <c r="A241" s="1">
        <v>44293</v>
      </c>
      <c r="B241" s="4">
        <v>19.38</v>
      </c>
      <c r="C241" s="8">
        <v>22.05</v>
      </c>
      <c r="D241" s="1">
        <v>44293</v>
      </c>
      <c r="E241" s="10">
        <f t="shared" si="12"/>
        <v>2.6700000000000017</v>
      </c>
      <c r="F241" s="11">
        <f t="shared" si="13"/>
        <v>2.591600000000001</v>
      </c>
      <c r="G241" s="14">
        <f t="shared" si="14"/>
        <v>3.1099200000000011</v>
      </c>
      <c r="H241" s="14">
        <f t="shared" si="15"/>
        <v>2.0732800000000009</v>
      </c>
    </row>
    <row r="242" spans="1:8" x14ac:dyDescent="0.3">
      <c r="A242" s="1">
        <v>44292</v>
      </c>
      <c r="B242" s="4">
        <v>19.510000000000002</v>
      </c>
      <c r="C242" s="8">
        <v>22.29</v>
      </c>
      <c r="D242" s="1">
        <v>44292</v>
      </c>
      <c r="E242" s="10">
        <f t="shared" si="12"/>
        <v>2.7799999999999976</v>
      </c>
      <c r="F242" s="11">
        <f t="shared" si="13"/>
        <v>2.5825000000000014</v>
      </c>
      <c r="G242" s="14">
        <f t="shared" si="14"/>
        <v>3.0990000000000015</v>
      </c>
      <c r="H242" s="14">
        <f t="shared" si="15"/>
        <v>2.0660000000000012</v>
      </c>
    </row>
    <row r="243" spans="1:8" x14ac:dyDescent="0.3">
      <c r="A243" s="1">
        <v>44291</v>
      </c>
      <c r="B243" s="4">
        <v>19.91</v>
      </c>
      <c r="C243" s="8">
        <v>22.65</v>
      </c>
      <c r="D243" s="1">
        <v>44291</v>
      </c>
      <c r="E243" s="10">
        <f t="shared" si="12"/>
        <v>2.7399999999999984</v>
      </c>
      <c r="F243" s="11">
        <f t="shared" si="13"/>
        <v>2.572900000000002</v>
      </c>
      <c r="G243" s="14">
        <f t="shared" si="14"/>
        <v>3.0874800000000024</v>
      </c>
      <c r="H243" s="14">
        <f t="shared" si="15"/>
        <v>2.0583200000000015</v>
      </c>
    </row>
    <row r="244" spans="1:8" x14ac:dyDescent="0.3">
      <c r="A244" s="1">
        <v>44287</v>
      </c>
      <c r="B244" s="4">
        <v>19.66</v>
      </c>
      <c r="C244" s="8">
        <v>22.44</v>
      </c>
      <c r="D244" s="1">
        <v>44287</v>
      </c>
      <c r="E244" s="10">
        <f t="shared" si="12"/>
        <v>2.7800000000000011</v>
      </c>
      <c r="F244" s="11">
        <f t="shared" si="13"/>
        <v>2.5640000000000014</v>
      </c>
      <c r="G244" s="14">
        <f t="shared" si="14"/>
        <v>3.0768000000000018</v>
      </c>
      <c r="H244" s="14">
        <f t="shared" si="15"/>
        <v>2.051200000000001</v>
      </c>
    </row>
    <row r="245" spans="1:8" x14ac:dyDescent="0.3">
      <c r="A245" s="1">
        <v>44286</v>
      </c>
      <c r="B245" s="4">
        <v>20.37</v>
      </c>
      <c r="C245" s="8">
        <v>23.29</v>
      </c>
      <c r="D245" s="1">
        <v>44286</v>
      </c>
      <c r="E245" s="10">
        <f t="shared" si="12"/>
        <v>2.9199999999999982</v>
      </c>
      <c r="F245" s="11">
        <f t="shared" si="13"/>
        <v>2.5561000000000011</v>
      </c>
      <c r="G245" s="14">
        <f t="shared" si="14"/>
        <v>3.0673200000000014</v>
      </c>
      <c r="H245" s="14">
        <f t="shared" si="15"/>
        <v>2.0448800000000009</v>
      </c>
    </row>
    <row r="246" spans="1:8" x14ac:dyDescent="0.3">
      <c r="A246" s="1">
        <v>44285</v>
      </c>
      <c r="B246" s="4">
        <v>20.77</v>
      </c>
      <c r="C246" s="8">
        <v>23.8</v>
      </c>
      <c r="D246" s="1">
        <v>44285</v>
      </c>
      <c r="E246" s="10">
        <f t="shared" si="12"/>
        <v>3.0300000000000011</v>
      </c>
      <c r="F246" s="11">
        <f t="shared" si="13"/>
        <v>2.5448000000000008</v>
      </c>
      <c r="G246" s="14">
        <f t="shared" si="14"/>
        <v>3.0537600000000009</v>
      </c>
      <c r="H246" s="14">
        <f t="shared" si="15"/>
        <v>2.0358400000000008</v>
      </c>
    </row>
    <row r="247" spans="1:8" x14ac:dyDescent="0.3">
      <c r="A247" s="1">
        <v>44284</v>
      </c>
      <c r="B247" s="4">
        <v>20.3</v>
      </c>
      <c r="C247" s="8">
        <v>23.41</v>
      </c>
      <c r="D247" s="1">
        <v>44284</v>
      </c>
      <c r="E247" s="10">
        <f t="shared" si="12"/>
        <v>3.1099999999999994</v>
      </c>
      <c r="F247" s="11">
        <f t="shared" si="13"/>
        <v>2.5330000000000013</v>
      </c>
      <c r="G247" s="14">
        <f t="shared" si="14"/>
        <v>3.0396000000000014</v>
      </c>
      <c r="H247" s="14">
        <f t="shared" si="15"/>
        <v>2.0264000000000011</v>
      </c>
    </row>
    <row r="248" spans="1:8" x14ac:dyDescent="0.3">
      <c r="A248" s="1">
        <v>44281</v>
      </c>
      <c r="B248" s="4">
        <v>20.149999999999999</v>
      </c>
      <c r="C248" s="8">
        <v>23.32</v>
      </c>
      <c r="D248" s="1">
        <v>44281</v>
      </c>
      <c r="E248" s="10">
        <f t="shared" si="12"/>
        <v>3.1700000000000017</v>
      </c>
      <c r="F248" s="11">
        <f t="shared" si="13"/>
        <v>2.520900000000001</v>
      </c>
      <c r="G248" s="14">
        <f t="shared" si="14"/>
        <v>3.0250800000000013</v>
      </c>
      <c r="H248" s="14">
        <f t="shared" si="15"/>
        <v>2.0167200000000007</v>
      </c>
    </row>
    <row r="249" spans="1:8" x14ac:dyDescent="0.3">
      <c r="A249" s="1">
        <v>44280</v>
      </c>
      <c r="B249" s="4">
        <v>19.98</v>
      </c>
      <c r="C249" s="8">
        <v>23.16</v>
      </c>
      <c r="D249" s="1">
        <v>44280</v>
      </c>
      <c r="E249" s="10">
        <f t="shared" si="12"/>
        <v>3.1799999999999997</v>
      </c>
      <c r="F249" s="11">
        <f t="shared" si="13"/>
        <v>2.5086000000000017</v>
      </c>
      <c r="G249" s="14">
        <f t="shared" si="14"/>
        <v>3.0103200000000019</v>
      </c>
      <c r="H249" s="14">
        <f t="shared" si="15"/>
        <v>2.0068800000000016</v>
      </c>
    </row>
    <row r="250" spans="1:8" x14ac:dyDescent="0.3">
      <c r="A250" s="1">
        <v>44279</v>
      </c>
      <c r="B250" s="4">
        <v>19.59</v>
      </c>
      <c r="C250" s="8">
        <v>22.66</v>
      </c>
      <c r="D250" s="1">
        <v>44279</v>
      </c>
      <c r="E250" s="10">
        <f t="shared" si="12"/>
        <v>3.0700000000000003</v>
      </c>
      <c r="F250" s="11">
        <f t="shared" si="13"/>
        <v>2.4973000000000014</v>
      </c>
      <c r="G250" s="14">
        <f t="shared" si="14"/>
        <v>2.9967600000000019</v>
      </c>
      <c r="H250" s="14">
        <f t="shared" si="15"/>
        <v>1.9978400000000012</v>
      </c>
    </row>
    <row r="251" spans="1:8" x14ac:dyDescent="0.3">
      <c r="A251" s="1">
        <v>44278</v>
      </c>
      <c r="B251" s="4">
        <v>19.899999999999999</v>
      </c>
      <c r="C251" s="8">
        <v>22.89</v>
      </c>
      <c r="D251" s="1">
        <v>44278</v>
      </c>
      <c r="E251" s="10">
        <f t="shared" si="12"/>
        <v>2.990000000000002</v>
      </c>
      <c r="F251" s="11">
        <f t="shared" si="13"/>
        <v>2.486600000000001</v>
      </c>
      <c r="G251" s="14">
        <f t="shared" si="14"/>
        <v>2.9839200000000012</v>
      </c>
      <c r="H251" s="14">
        <f t="shared" si="15"/>
        <v>1.9892800000000008</v>
      </c>
    </row>
    <row r="252" spans="1:8" x14ac:dyDescent="0.3">
      <c r="A252" s="1">
        <v>44277</v>
      </c>
      <c r="B252" s="4">
        <v>20.100000000000001</v>
      </c>
      <c r="C252" s="8">
        <v>23.14</v>
      </c>
      <c r="D252" s="1">
        <v>44277</v>
      </c>
      <c r="E252" s="10">
        <f t="shared" si="12"/>
        <v>3.0399999999999991</v>
      </c>
      <c r="F252" s="11">
        <f t="shared" si="13"/>
        <v>2.4772000000000016</v>
      </c>
      <c r="G252" s="14">
        <f t="shared" si="14"/>
        <v>2.9726400000000019</v>
      </c>
      <c r="H252" s="14">
        <f t="shared" si="15"/>
        <v>1.9817600000000013</v>
      </c>
    </row>
    <row r="253" spans="1:8" x14ac:dyDescent="0.3">
      <c r="A253" s="1">
        <v>44274</v>
      </c>
      <c r="B253" s="4">
        <v>20.18</v>
      </c>
      <c r="C253" s="8">
        <v>23.26</v>
      </c>
      <c r="D253" s="1">
        <v>44274</v>
      </c>
      <c r="E253" s="10">
        <f t="shared" si="12"/>
        <v>3.0800000000000018</v>
      </c>
      <c r="F253" s="11">
        <f t="shared" si="13"/>
        <v>2.4644000000000013</v>
      </c>
      <c r="G253" s="14">
        <f t="shared" si="14"/>
        <v>2.9572800000000017</v>
      </c>
      <c r="H253" s="14">
        <f t="shared" si="15"/>
        <v>1.971520000000001</v>
      </c>
    </row>
    <row r="254" spans="1:8" x14ac:dyDescent="0.3">
      <c r="A254" s="1">
        <v>44273</v>
      </c>
      <c r="B254" s="4">
        <v>20.05</v>
      </c>
      <c r="C254" s="8">
        <v>23.03</v>
      </c>
      <c r="D254" s="1">
        <v>44273</v>
      </c>
      <c r="E254" s="10">
        <f t="shared" si="12"/>
        <v>2.9800000000000004</v>
      </c>
      <c r="F254" s="11">
        <f t="shared" si="13"/>
        <v>2.4509000000000007</v>
      </c>
      <c r="G254" s="14">
        <f t="shared" si="14"/>
        <v>2.9410800000000008</v>
      </c>
      <c r="H254" s="14">
        <f t="shared" si="15"/>
        <v>1.9607200000000007</v>
      </c>
    </row>
    <row r="255" spans="1:8" x14ac:dyDescent="0.3">
      <c r="A255" s="1">
        <v>44272</v>
      </c>
      <c r="B255" s="4">
        <v>19.690000000000001</v>
      </c>
      <c r="C255" s="8">
        <v>22.61</v>
      </c>
      <c r="D255" s="1">
        <v>44272</v>
      </c>
      <c r="E255" s="10">
        <f t="shared" si="12"/>
        <v>2.9199999999999982</v>
      </c>
      <c r="F255" s="11">
        <f t="shared" si="13"/>
        <v>2.4367000000000005</v>
      </c>
      <c r="G255" s="14">
        <f t="shared" si="14"/>
        <v>2.9240400000000006</v>
      </c>
      <c r="H255" s="14">
        <f t="shared" si="15"/>
        <v>1.9493600000000004</v>
      </c>
    </row>
    <row r="256" spans="1:8" x14ac:dyDescent="0.3">
      <c r="A256" s="1">
        <v>44271</v>
      </c>
      <c r="B256" s="4">
        <v>19.010000000000002</v>
      </c>
      <c r="C256" s="8">
        <v>21.71</v>
      </c>
      <c r="D256" s="1">
        <v>44271</v>
      </c>
      <c r="E256" s="10">
        <f t="shared" si="12"/>
        <v>2.6999999999999993</v>
      </c>
      <c r="F256" s="11">
        <f t="shared" si="13"/>
        <v>2.422800000000001</v>
      </c>
      <c r="G256" s="14">
        <f t="shared" si="14"/>
        <v>2.9073600000000011</v>
      </c>
      <c r="H256" s="14">
        <f t="shared" si="15"/>
        <v>1.9382400000000009</v>
      </c>
    </row>
    <row r="257" spans="1:8" x14ac:dyDescent="0.3">
      <c r="A257" s="1">
        <v>44270</v>
      </c>
      <c r="B257" s="4">
        <v>19.36</v>
      </c>
      <c r="C257" s="8">
        <v>22.07</v>
      </c>
      <c r="D257" s="1">
        <v>44270</v>
      </c>
      <c r="E257" s="10">
        <f t="shared" si="12"/>
        <v>2.7100000000000009</v>
      </c>
      <c r="F257" s="11">
        <f t="shared" si="13"/>
        <v>2.4102000000000015</v>
      </c>
      <c r="G257" s="14">
        <f t="shared" si="14"/>
        <v>2.8922400000000019</v>
      </c>
      <c r="H257" s="14">
        <f t="shared" si="15"/>
        <v>1.9281600000000012</v>
      </c>
    </row>
    <row r="258" spans="1:8" x14ac:dyDescent="0.3">
      <c r="A258" s="1">
        <v>44267</v>
      </c>
      <c r="B258" s="4">
        <v>19.170000000000002</v>
      </c>
      <c r="C258" s="8">
        <v>21.77</v>
      </c>
      <c r="D258" s="1">
        <v>44267</v>
      </c>
      <c r="E258" s="10">
        <f t="shared" si="12"/>
        <v>2.5999999999999979</v>
      </c>
      <c r="F258" s="11">
        <f t="shared" si="13"/>
        <v>2.3983000000000008</v>
      </c>
      <c r="G258" s="14">
        <f t="shared" si="14"/>
        <v>2.8779600000000007</v>
      </c>
      <c r="H258" s="14">
        <f t="shared" si="15"/>
        <v>1.9186400000000006</v>
      </c>
    </row>
    <row r="259" spans="1:8" x14ac:dyDescent="0.3">
      <c r="A259" s="1">
        <v>44266</v>
      </c>
      <c r="B259" s="4">
        <v>19.45</v>
      </c>
      <c r="C259" s="8">
        <v>21.92</v>
      </c>
      <c r="D259" s="1">
        <v>44266</v>
      </c>
      <c r="E259" s="10">
        <f t="shared" si="12"/>
        <v>2.4700000000000024</v>
      </c>
      <c r="F259" s="11">
        <f t="shared" si="13"/>
        <v>2.387700000000001</v>
      </c>
      <c r="G259" s="14">
        <f t="shared" si="14"/>
        <v>2.8652400000000013</v>
      </c>
      <c r="H259" s="14">
        <f t="shared" si="15"/>
        <v>1.9101600000000007</v>
      </c>
    </row>
    <row r="260" spans="1:8" x14ac:dyDescent="0.3">
      <c r="A260" s="1">
        <v>44265</v>
      </c>
      <c r="B260" s="4">
        <v>19.07</v>
      </c>
      <c r="C260" s="8">
        <v>21.54</v>
      </c>
      <c r="D260" s="1">
        <v>44265</v>
      </c>
      <c r="E260" s="10">
        <f t="shared" ref="E260:E323" si="16">C260-B260</f>
        <v>2.4699999999999989</v>
      </c>
      <c r="F260" s="11">
        <f t="shared" si="13"/>
        <v>2.3775000000000013</v>
      </c>
      <c r="G260" s="14">
        <f t="shared" si="14"/>
        <v>2.8530000000000015</v>
      </c>
      <c r="H260" s="14">
        <f t="shared" si="15"/>
        <v>1.902000000000001</v>
      </c>
    </row>
    <row r="261" spans="1:8" x14ac:dyDescent="0.3">
      <c r="A261" s="1">
        <v>44264</v>
      </c>
      <c r="B261" s="4">
        <v>18.78</v>
      </c>
      <c r="C261" s="8">
        <v>21.19</v>
      </c>
      <c r="D261" s="1">
        <v>44264</v>
      </c>
      <c r="E261" s="10">
        <f t="shared" si="16"/>
        <v>2.41</v>
      </c>
      <c r="F261" s="11">
        <f t="shared" si="13"/>
        <v>2.3662000000000014</v>
      </c>
      <c r="G261" s="14">
        <f t="shared" si="14"/>
        <v>2.8394400000000015</v>
      </c>
      <c r="H261" s="14">
        <f t="shared" si="15"/>
        <v>1.8929600000000011</v>
      </c>
    </row>
    <row r="262" spans="1:8" x14ac:dyDescent="0.3">
      <c r="A262" s="1">
        <v>44263</v>
      </c>
      <c r="B262" s="4">
        <v>18.75</v>
      </c>
      <c r="C262" s="8">
        <v>21.01</v>
      </c>
      <c r="D262" s="1">
        <v>44263</v>
      </c>
      <c r="E262" s="10">
        <f t="shared" si="16"/>
        <v>2.2600000000000016</v>
      </c>
      <c r="F262" s="11">
        <f t="shared" ref="F262:F325" si="17">AVERAGE(E262:E361)</f>
        <v>2.3556000000000012</v>
      </c>
      <c r="G262" s="14">
        <f t="shared" si="14"/>
        <v>2.8267200000000017</v>
      </c>
      <c r="H262" s="14">
        <f t="shared" si="15"/>
        <v>1.884480000000001</v>
      </c>
    </row>
    <row r="263" spans="1:8" x14ac:dyDescent="0.3">
      <c r="A263" s="1">
        <v>44260</v>
      </c>
      <c r="B263" s="4">
        <v>19.510000000000002</v>
      </c>
      <c r="C263" s="8">
        <v>21.79</v>
      </c>
      <c r="D263" s="1">
        <v>44260</v>
      </c>
      <c r="E263" s="10">
        <f t="shared" si="16"/>
        <v>2.2799999999999976</v>
      </c>
      <c r="F263" s="11">
        <f t="shared" si="17"/>
        <v>2.3463000000000007</v>
      </c>
      <c r="G263" s="14">
        <f t="shared" ref="G263:G326" si="18">(F263*$G$2)+F263</f>
        <v>2.815560000000001</v>
      </c>
      <c r="H263" s="14">
        <f t="shared" ref="H263:H326" si="19">F263-(F263*$H$2)</f>
        <v>1.8770400000000005</v>
      </c>
    </row>
    <row r="264" spans="1:8" x14ac:dyDescent="0.3">
      <c r="A264" s="1">
        <v>44259</v>
      </c>
      <c r="B264" s="4">
        <v>18.489999999999998</v>
      </c>
      <c r="C264" s="8">
        <v>20.8</v>
      </c>
      <c r="D264" s="1">
        <v>44259</v>
      </c>
      <c r="E264" s="10">
        <f t="shared" si="16"/>
        <v>2.3100000000000023</v>
      </c>
      <c r="F264" s="11">
        <f t="shared" si="17"/>
        <v>2.3364000000000011</v>
      </c>
      <c r="G264" s="14">
        <f t="shared" si="18"/>
        <v>2.8036800000000013</v>
      </c>
      <c r="H264" s="14">
        <f t="shared" si="19"/>
        <v>1.869120000000001</v>
      </c>
    </row>
    <row r="265" spans="1:8" x14ac:dyDescent="0.3">
      <c r="A265" s="1">
        <v>44258</v>
      </c>
      <c r="B265" s="4">
        <v>17.899999999999999</v>
      </c>
      <c r="C265" s="8">
        <v>20.03</v>
      </c>
      <c r="D265" s="1">
        <v>44258</v>
      </c>
      <c r="E265" s="10">
        <f t="shared" si="16"/>
        <v>2.1300000000000026</v>
      </c>
      <c r="F265" s="11">
        <f t="shared" si="17"/>
        <v>2.3272000000000013</v>
      </c>
      <c r="G265" s="14">
        <f t="shared" si="18"/>
        <v>2.7926400000000013</v>
      </c>
      <c r="H265" s="14">
        <f t="shared" si="19"/>
        <v>1.861760000000001</v>
      </c>
    </row>
    <row r="266" spans="1:8" x14ac:dyDescent="0.3">
      <c r="A266" s="1">
        <v>44257</v>
      </c>
      <c r="B266" s="4">
        <v>17.54</v>
      </c>
      <c r="C266" s="8">
        <v>19.850000000000001</v>
      </c>
      <c r="D266" s="1">
        <v>44257</v>
      </c>
      <c r="E266" s="10">
        <f t="shared" si="16"/>
        <v>2.3100000000000023</v>
      </c>
      <c r="F266" s="11">
        <f t="shared" si="17"/>
        <v>2.3192000000000008</v>
      </c>
      <c r="G266" s="14">
        <f t="shared" si="18"/>
        <v>2.7830400000000011</v>
      </c>
      <c r="H266" s="14">
        <f t="shared" si="19"/>
        <v>1.8553600000000006</v>
      </c>
    </row>
    <row r="267" spans="1:8" x14ac:dyDescent="0.3">
      <c r="A267" s="1">
        <v>44256</v>
      </c>
      <c r="B267" s="4">
        <v>17.239999999999998</v>
      </c>
      <c r="C267" s="8">
        <v>19.329999999999998</v>
      </c>
      <c r="D267" s="1">
        <v>44256</v>
      </c>
      <c r="E267" s="10">
        <f t="shared" si="16"/>
        <v>2.09</v>
      </c>
      <c r="F267" s="11">
        <f t="shared" si="17"/>
        <v>2.3089000000000008</v>
      </c>
      <c r="G267" s="14">
        <f t="shared" si="18"/>
        <v>2.7706800000000009</v>
      </c>
      <c r="H267" s="14">
        <f t="shared" si="19"/>
        <v>1.8471200000000008</v>
      </c>
    </row>
    <row r="268" spans="1:8" x14ac:dyDescent="0.3">
      <c r="A268" s="1">
        <v>44253</v>
      </c>
      <c r="B268" s="4">
        <v>17.82</v>
      </c>
      <c r="C268" s="8">
        <v>19.989999999999998</v>
      </c>
      <c r="D268" s="1">
        <v>44253</v>
      </c>
      <c r="E268" s="10">
        <f t="shared" si="16"/>
        <v>2.1699999999999982</v>
      </c>
      <c r="F268" s="11">
        <f t="shared" si="17"/>
        <v>2.3005000000000009</v>
      </c>
      <c r="G268" s="14">
        <f t="shared" si="18"/>
        <v>2.7606000000000011</v>
      </c>
      <c r="H268" s="14">
        <f t="shared" si="19"/>
        <v>1.8404000000000007</v>
      </c>
    </row>
    <row r="269" spans="1:8" x14ac:dyDescent="0.3">
      <c r="A269" s="1">
        <v>44252</v>
      </c>
      <c r="B269" s="4">
        <v>17.989999999999998</v>
      </c>
      <c r="C269" s="8">
        <v>20.38</v>
      </c>
      <c r="D269" s="1">
        <v>44252</v>
      </c>
      <c r="E269" s="10">
        <f t="shared" si="16"/>
        <v>2.3900000000000006</v>
      </c>
      <c r="F269" s="11">
        <f t="shared" si="17"/>
        <v>2.2926000000000006</v>
      </c>
      <c r="G269" s="14">
        <f t="shared" si="18"/>
        <v>2.7511200000000007</v>
      </c>
      <c r="H269" s="14">
        <f t="shared" si="19"/>
        <v>1.8340800000000006</v>
      </c>
    </row>
    <row r="270" spans="1:8" x14ac:dyDescent="0.3">
      <c r="A270" s="1">
        <v>44251</v>
      </c>
      <c r="B270" s="4">
        <v>18.46</v>
      </c>
      <c r="C270" s="8">
        <v>20.87</v>
      </c>
      <c r="D270" s="1">
        <v>44251</v>
      </c>
      <c r="E270" s="10">
        <f t="shared" si="16"/>
        <v>2.41</v>
      </c>
      <c r="F270" s="11">
        <f t="shared" si="17"/>
        <v>2.2815000000000003</v>
      </c>
      <c r="G270" s="14">
        <f t="shared" si="18"/>
        <v>2.7378000000000005</v>
      </c>
      <c r="H270" s="14">
        <f t="shared" si="19"/>
        <v>1.8252000000000002</v>
      </c>
    </row>
    <row r="271" spans="1:8" x14ac:dyDescent="0.3">
      <c r="A271" s="1">
        <v>44250</v>
      </c>
      <c r="B271" s="4">
        <v>18.579999999999998</v>
      </c>
      <c r="C271" s="8">
        <v>21.02</v>
      </c>
      <c r="D271" s="1">
        <v>44250</v>
      </c>
      <c r="E271" s="10">
        <f t="shared" si="16"/>
        <v>2.4400000000000013</v>
      </c>
      <c r="F271" s="11">
        <f t="shared" si="17"/>
        <v>2.2700000000000005</v>
      </c>
      <c r="G271" s="14">
        <f t="shared" si="18"/>
        <v>2.7240000000000006</v>
      </c>
      <c r="H271" s="14">
        <f t="shared" si="19"/>
        <v>1.8160000000000003</v>
      </c>
    </row>
    <row r="272" spans="1:8" x14ac:dyDescent="0.3">
      <c r="A272" s="1">
        <v>44249</v>
      </c>
      <c r="B272" s="4">
        <v>17.77</v>
      </c>
      <c r="C272" s="8">
        <v>20.059999999999999</v>
      </c>
      <c r="D272" s="1">
        <v>44249</v>
      </c>
      <c r="E272" s="10">
        <f t="shared" si="16"/>
        <v>2.2899999999999991</v>
      </c>
      <c r="F272" s="11">
        <f t="shared" si="17"/>
        <v>2.2576000000000005</v>
      </c>
      <c r="G272" s="14">
        <f t="shared" si="18"/>
        <v>2.7091200000000004</v>
      </c>
      <c r="H272" s="14">
        <f t="shared" si="19"/>
        <v>1.8060800000000004</v>
      </c>
    </row>
    <row r="273" spans="1:8" x14ac:dyDescent="0.3">
      <c r="A273" s="1">
        <v>44246</v>
      </c>
      <c r="B273" s="4">
        <v>18.84</v>
      </c>
      <c r="C273" s="8">
        <v>21.47</v>
      </c>
      <c r="D273" s="1">
        <v>44246</v>
      </c>
      <c r="E273" s="10">
        <f t="shared" si="16"/>
        <v>2.629999999999999</v>
      </c>
      <c r="F273" s="11">
        <f t="shared" si="17"/>
        <v>2.2465000000000002</v>
      </c>
      <c r="G273" s="14">
        <f t="shared" si="18"/>
        <v>2.6958000000000002</v>
      </c>
      <c r="H273" s="14">
        <f t="shared" si="19"/>
        <v>1.7972000000000001</v>
      </c>
    </row>
    <row r="274" spans="1:8" x14ac:dyDescent="0.3">
      <c r="A274" s="1">
        <v>44245</v>
      </c>
      <c r="B274" s="4">
        <v>18.91</v>
      </c>
      <c r="C274" s="8">
        <v>21.65</v>
      </c>
      <c r="D274" s="1">
        <v>44245</v>
      </c>
      <c r="E274" s="10">
        <f t="shared" si="16"/>
        <v>2.7399999999999984</v>
      </c>
      <c r="F274" s="11">
        <f t="shared" si="17"/>
        <v>2.2325999999999997</v>
      </c>
      <c r="G274" s="14">
        <f t="shared" si="18"/>
        <v>2.6791199999999997</v>
      </c>
      <c r="H274" s="14">
        <f t="shared" si="19"/>
        <v>1.7860799999999997</v>
      </c>
    </row>
    <row r="275" spans="1:8" x14ac:dyDescent="0.3">
      <c r="A275" s="1">
        <v>44244</v>
      </c>
      <c r="B275" s="4">
        <v>19.170000000000002</v>
      </c>
      <c r="C275" s="8">
        <v>21.87</v>
      </c>
      <c r="D275" s="1">
        <v>44244</v>
      </c>
      <c r="E275" s="10">
        <f t="shared" si="16"/>
        <v>2.6999999999999993</v>
      </c>
      <c r="F275" s="11">
        <f t="shared" si="17"/>
        <v>2.2172999999999998</v>
      </c>
      <c r="G275" s="14">
        <f t="shared" si="18"/>
        <v>2.6607599999999998</v>
      </c>
      <c r="H275" s="14">
        <f t="shared" si="19"/>
        <v>1.7738399999999999</v>
      </c>
    </row>
    <row r="276" spans="1:8" x14ac:dyDescent="0.3">
      <c r="A276" s="1">
        <v>44239</v>
      </c>
      <c r="B276" s="4">
        <v>19.37</v>
      </c>
      <c r="C276" s="8">
        <v>21.89</v>
      </c>
      <c r="D276" s="1">
        <v>44239</v>
      </c>
      <c r="E276" s="10">
        <f t="shared" si="16"/>
        <v>2.5199999999999996</v>
      </c>
      <c r="F276" s="11">
        <f t="shared" si="17"/>
        <v>2.2037</v>
      </c>
      <c r="G276" s="14">
        <f t="shared" si="18"/>
        <v>2.6444399999999999</v>
      </c>
      <c r="H276" s="14">
        <f t="shared" si="19"/>
        <v>1.7629600000000001</v>
      </c>
    </row>
    <row r="277" spans="1:8" x14ac:dyDescent="0.3">
      <c r="A277" s="1">
        <v>44238</v>
      </c>
      <c r="B277" s="4">
        <v>19.32</v>
      </c>
      <c r="C277" s="8">
        <v>21.89</v>
      </c>
      <c r="D277" s="1">
        <v>44238</v>
      </c>
      <c r="E277" s="10">
        <f t="shared" si="16"/>
        <v>2.5700000000000003</v>
      </c>
      <c r="F277" s="11">
        <f t="shared" si="17"/>
        <v>2.1921000000000004</v>
      </c>
      <c r="G277" s="14">
        <f t="shared" si="18"/>
        <v>2.6305200000000006</v>
      </c>
      <c r="H277" s="14">
        <f t="shared" si="19"/>
        <v>1.7536800000000003</v>
      </c>
    </row>
    <row r="278" spans="1:8" x14ac:dyDescent="0.3">
      <c r="A278" s="1">
        <v>44237</v>
      </c>
      <c r="B278" s="4">
        <v>19.27</v>
      </c>
      <c r="C278" s="8">
        <v>21.86</v>
      </c>
      <c r="D278" s="1">
        <v>44237</v>
      </c>
      <c r="E278" s="10">
        <f t="shared" si="16"/>
        <v>2.59</v>
      </c>
      <c r="F278" s="11">
        <f t="shared" si="17"/>
        <v>2.1806000000000005</v>
      </c>
      <c r="G278" s="14">
        <f t="shared" si="18"/>
        <v>2.6167200000000008</v>
      </c>
      <c r="H278" s="14">
        <f t="shared" si="19"/>
        <v>1.7444800000000005</v>
      </c>
    </row>
    <row r="279" spans="1:8" x14ac:dyDescent="0.3">
      <c r="A279" s="1">
        <v>44236</v>
      </c>
      <c r="B279" s="4">
        <v>19.46</v>
      </c>
      <c r="C279" s="8">
        <v>22.1</v>
      </c>
      <c r="D279" s="1">
        <v>44236</v>
      </c>
      <c r="E279" s="10">
        <f t="shared" si="16"/>
        <v>2.6400000000000006</v>
      </c>
      <c r="F279" s="11">
        <f t="shared" si="17"/>
        <v>2.1688000000000001</v>
      </c>
      <c r="G279" s="14">
        <f t="shared" si="18"/>
        <v>2.60256</v>
      </c>
      <c r="H279" s="14">
        <f t="shared" si="19"/>
        <v>1.7350400000000001</v>
      </c>
    </row>
    <row r="280" spans="1:8" x14ac:dyDescent="0.3">
      <c r="A280" s="1">
        <v>44235</v>
      </c>
      <c r="B280" s="4">
        <v>19.28</v>
      </c>
      <c r="C280" s="8">
        <v>21.99</v>
      </c>
      <c r="D280" s="1">
        <v>44235</v>
      </c>
      <c r="E280" s="10">
        <f t="shared" si="16"/>
        <v>2.7099999999999973</v>
      </c>
      <c r="F280" s="11">
        <f t="shared" si="17"/>
        <v>2.1570000000000005</v>
      </c>
      <c r="G280" s="14">
        <f t="shared" si="18"/>
        <v>2.5884000000000005</v>
      </c>
      <c r="H280" s="14">
        <f t="shared" si="19"/>
        <v>1.7256000000000005</v>
      </c>
    </row>
    <row r="281" spans="1:8" x14ac:dyDescent="0.3">
      <c r="A281" s="1">
        <v>44232</v>
      </c>
      <c r="B281" s="4">
        <v>19.63</v>
      </c>
      <c r="C281" s="8">
        <v>22.47</v>
      </c>
      <c r="D281" s="1">
        <v>44232</v>
      </c>
      <c r="E281" s="10">
        <f t="shared" si="16"/>
        <v>2.84</v>
      </c>
      <c r="F281" s="11">
        <f t="shared" si="17"/>
        <v>2.1440000000000001</v>
      </c>
      <c r="G281" s="14">
        <f t="shared" si="18"/>
        <v>2.5728</v>
      </c>
      <c r="H281" s="14">
        <f t="shared" si="19"/>
        <v>1.7152000000000001</v>
      </c>
    </row>
    <row r="282" spans="1:8" x14ac:dyDescent="0.3">
      <c r="A282" s="1">
        <v>44231</v>
      </c>
      <c r="B282" s="4">
        <v>19.760000000000002</v>
      </c>
      <c r="C282" s="8">
        <v>22.59</v>
      </c>
      <c r="D282" s="1">
        <v>44231</v>
      </c>
      <c r="E282" s="10">
        <f t="shared" si="16"/>
        <v>2.8299999999999983</v>
      </c>
      <c r="F282" s="11">
        <f t="shared" si="17"/>
        <v>2.1301000000000001</v>
      </c>
      <c r="G282" s="14">
        <f t="shared" si="18"/>
        <v>2.5561199999999999</v>
      </c>
      <c r="H282" s="14">
        <f t="shared" si="19"/>
        <v>1.70408</v>
      </c>
    </row>
    <row r="283" spans="1:8" x14ac:dyDescent="0.3">
      <c r="A283" s="1">
        <v>44230</v>
      </c>
      <c r="B283" s="4">
        <v>19.18</v>
      </c>
      <c r="C283" s="8">
        <v>21.93</v>
      </c>
      <c r="D283" s="1">
        <v>44230</v>
      </c>
      <c r="E283" s="10">
        <f t="shared" si="16"/>
        <v>2.75</v>
      </c>
      <c r="F283" s="11">
        <f t="shared" si="17"/>
        <v>2.1173000000000006</v>
      </c>
      <c r="G283" s="14">
        <f t="shared" si="18"/>
        <v>2.5407600000000006</v>
      </c>
      <c r="H283" s="14">
        <f t="shared" si="19"/>
        <v>1.6938400000000005</v>
      </c>
    </row>
    <row r="284" spans="1:8" x14ac:dyDescent="0.3">
      <c r="A284" s="1">
        <v>44229</v>
      </c>
      <c r="B284" s="4">
        <v>19.059999999999999</v>
      </c>
      <c r="C284" s="8">
        <v>21.83</v>
      </c>
      <c r="D284" s="1">
        <v>44229</v>
      </c>
      <c r="E284" s="10">
        <f t="shared" si="16"/>
        <v>2.7699999999999996</v>
      </c>
      <c r="F284" s="11">
        <f t="shared" si="17"/>
        <v>2.1049000000000002</v>
      </c>
      <c r="G284" s="14">
        <f t="shared" si="18"/>
        <v>2.5258800000000003</v>
      </c>
      <c r="H284" s="14">
        <f t="shared" si="19"/>
        <v>1.6839200000000001</v>
      </c>
    </row>
    <row r="285" spans="1:8" x14ac:dyDescent="0.3">
      <c r="A285" s="1">
        <v>44228</v>
      </c>
      <c r="B285" s="4">
        <v>19.07</v>
      </c>
      <c r="C285" s="8">
        <v>21.91</v>
      </c>
      <c r="D285" s="1">
        <v>44228</v>
      </c>
      <c r="E285" s="10">
        <f t="shared" si="16"/>
        <v>2.84</v>
      </c>
      <c r="F285" s="11">
        <f t="shared" si="17"/>
        <v>2.0919000000000008</v>
      </c>
      <c r="G285" s="14">
        <f t="shared" si="18"/>
        <v>2.5102800000000007</v>
      </c>
      <c r="H285" s="14">
        <f t="shared" si="19"/>
        <v>1.6735200000000006</v>
      </c>
    </row>
    <row r="286" spans="1:8" x14ac:dyDescent="0.3">
      <c r="A286" s="1">
        <v>44225</v>
      </c>
      <c r="B286" s="4">
        <v>18.68</v>
      </c>
      <c r="C286" s="8">
        <v>21.47</v>
      </c>
      <c r="D286" s="1">
        <v>44225</v>
      </c>
      <c r="E286" s="10">
        <f t="shared" si="16"/>
        <v>2.7899999999999991</v>
      </c>
      <c r="F286" s="11">
        <f t="shared" si="17"/>
        <v>2.0775000000000001</v>
      </c>
      <c r="G286" s="14">
        <f t="shared" si="18"/>
        <v>2.4930000000000003</v>
      </c>
      <c r="H286" s="14">
        <f t="shared" si="19"/>
        <v>1.6620000000000001</v>
      </c>
    </row>
    <row r="287" spans="1:8" x14ac:dyDescent="0.3">
      <c r="A287" s="1">
        <v>44224</v>
      </c>
      <c r="B287" s="4">
        <v>19.25</v>
      </c>
      <c r="C287" s="8">
        <v>22.16</v>
      </c>
      <c r="D287" s="1">
        <v>44224</v>
      </c>
      <c r="E287" s="10">
        <f t="shared" si="16"/>
        <v>2.91</v>
      </c>
      <c r="F287" s="11">
        <f t="shared" si="17"/>
        <v>2.0638000000000001</v>
      </c>
      <c r="G287" s="14">
        <f t="shared" si="18"/>
        <v>2.4765600000000001</v>
      </c>
      <c r="H287" s="14">
        <f t="shared" si="19"/>
        <v>1.6510400000000001</v>
      </c>
    </row>
    <row r="288" spans="1:8" x14ac:dyDescent="0.3">
      <c r="A288" s="1">
        <v>44223</v>
      </c>
      <c r="B288" s="4">
        <v>18.670000000000002</v>
      </c>
      <c r="C288" s="8">
        <v>21.52</v>
      </c>
      <c r="D288" s="1">
        <v>44223</v>
      </c>
      <c r="E288" s="10">
        <f t="shared" si="16"/>
        <v>2.8499999999999979</v>
      </c>
      <c r="F288" s="11">
        <f t="shared" si="17"/>
        <v>2.0503000000000005</v>
      </c>
      <c r="G288" s="14">
        <f t="shared" si="18"/>
        <v>2.4603600000000005</v>
      </c>
      <c r="H288" s="14">
        <f t="shared" si="19"/>
        <v>1.6402400000000004</v>
      </c>
    </row>
    <row r="289" spans="1:8" x14ac:dyDescent="0.3">
      <c r="A289" s="1">
        <v>44222</v>
      </c>
      <c r="B289" s="4">
        <v>18.510000000000002</v>
      </c>
      <c r="C289" s="8">
        <v>21.18</v>
      </c>
      <c r="D289" s="1">
        <v>44222</v>
      </c>
      <c r="E289" s="10">
        <f t="shared" si="16"/>
        <v>2.6699999999999982</v>
      </c>
      <c r="F289" s="11">
        <f t="shared" si="17"/>
        <v>2.036</v>
      </c>
      <c r="G289" s="14">
        <f t="shared" si="18"/>
        <v>2.4432</v>
      </c>
      <c r="H289" s="14">
        <f t="shared" si="19"/>
        <v>1.6288</v>
      </c>
    </row>
    <row r="290" spans="1:8" x14ac:dyDescent="0.3">
      <c r="A290" s="1">
        <v>44218</v>
      </c>
      <c r="B290" s="4">
        <v>18.920000000000002</v>
      </c>
      <c r="C290" s="8">
        <v>21.71</v>
      </c>
      <c r="D290" s="1">
        <v>44218</v>
      </c>
      <c r="E290" s="10">
        <f t="shared" si="16"/>
        <v>2.7899999999999991</v>
      </c>
      <c r="F290" s="11">
        <f t="shared" si="17"/>
        <v>2.0228999999999999</v>
      </c>
      <c r="G290" s="14">
        <f t="shared" si="18"/>
        <v>2.4274800000000001</v>
      </c>
      <c r="H290" s="14">
        <f t="shared" si="19"/>
        <v>1.61832</v>
      </c>
    </row>
    <row r="291" spans="1:8" x14ac:dyDescent="0.3">
      <c r="A291" s="1">
        <v>44217</v>
      </c>
      <c r="B291" s="4">
        <v>19.239999999999998</v>
      </c>
      <c r="C291" s="8">
        <v>22.11</v>
      </c>
      <c r="D291" s="1">
        <v>44217</v>
      </c>
      <c r="E291" s="10">
        <f t="shared" si="16"/>
        <v>2.870000000000001</v>
      </c>
      <c r="F291" s="11">
        <f t="shared" si="17"/>
        <v>2.0093999999999999</v>
      </c>
      <c r="G291" s="14">
        <f t="shared" si="18"/>
        <v>2.4112799999999996</v>
      </c>
      <c r="H291" s="14">
        <f t="shared" si="19"/>
        <v>1.6075199999999998</v>
      </c>
    </row>
    <row r="292" spans="1:8" x14ac:dyDescent="0.3">
      <c r="A292" s="1">
        <v>44216</v>
      </c>
      <c r="B292" s="4">
        <v>19.59</v>
      </c>
      <c r="C292" s="8">
        <v>22.43</v>
      </c>
      <c r="D292" s="1">
        <v>44216</v>
      </c>
      <c r="E292" s="10">
        <f t="shared" si="16"/>
        <v>2.84</v>
      </c>
      <c r="F292" s="11">
        <f t="shared" si="17"/>
        <v>1.9950999999999997</v>
      </c>
      <c r="G292" s="14">
        <f t="shared" si="18"/>
        <v>2.3941199999999996</v>
      </c>
      <c r="H292" s="14">
        <f t="shared" si="19"/>
        <v>1.5960799999999997</v>
      </c>
    </row>
    <row r="293" spans="1:8" x14ac:dyDescent="0.3">
      <c r="A293" s="1">
        <v>44215</v>
      </c>
      <c r="B293" s="4">
        <v>19.989999999999998</v>
      </c>
      <c r="C293" s="8">
        <v>22.91</v>
      </c>
      <c r="D293" s="1">
        <v>44215</v>
      </c>
      <c r="E293" s="10">
        <f t="shared" si="16"/>
        <v>2.9200000000000017</v>
      </c>
      <c r="F293" s="11">
        <f t="shared" si="17"/>
        <v>1.9809999999999999</v>
      </c>
      <c r="G293" s="14">
        <f t="shared" si="18"/>
        <v>2.3771999999999998</v>
      </c>
      <c r="H293" s="14">
        <f t="shared" si="19"/>
        <v>1.5848</v>
      </c>
    </row>
    <row r="294" spans="1:8" x14ac:dyDescent="0.3">
      <c r="A294" s="1">
        <v>44214</v>
      </c>
      <c r="B294" s="4">
        <v>20.37</v>
      </c>
      <c r="C294" s="8">
        <v>23.29</v>
      </c>
      <c r="D294" s="1">
        <v>44214</v>
      </c>
      <c r="E294" s="10">
        <f t="shared" si="16"/>
        <v>2.9199999999999982</v>
      </c>
      <c r="F294" s="11">
        <f t="shared" si="17"/>
        <v>1.9645999999999999</v>
      </c>
      <c r="G294" s="14">
        <f t="shared" si="18"/>
        <v>2.3575200000000001</v>
      </c>
      <c r="H294" s="14">
        <f t="shared" si="19"/>
        <v>1.57168</v>
      </c>
    </row>
    <row r="295" spans="1:8" x14ac:dyDescent="0.3">
      <c r="A295" s="1">
        <v>44211</v>
      </c>
      <c r="B295" s="4">
        <v>20.28</v>
      </c>
      <c r="C295" s="8">
        <v>23.21</v>
      </c>
      <c r="D295" s="1">
        <v>44211</v>
      </c>
      <c r="E295" s="10">
        <f t="shared" si="16"/>
        <v>2.9299999999999997</v>
      </c>
      <c r="F295" s="11">
        <f t="shared" si="17"/>
        <v>1.9490000000000003</v>
      </c>
      <c r="G295" s="14">
        <f t="shared" si="18"/>
        <v>2.3388000000000004</v>
      </c>
      <c r="H295" s="14">
        <f t="shared" si="19"/>
        <v>1.5592000000000001</v>
      </c>
    </row>
    <row r="296" spans="1:8" x14ac:dyDescent="0.3">
      <c r="A296" s="1">
        <v>44210</v>
      </c>
      <c r="B296" s="4">
        <v>21.06</v>
      </c>
      <c r="C296" s="8">
        <v>23.87</v>
      </c>
      <c r="D296" s="1">
        <v>44210</v>
      </c>
      <c r="E296" s="10">
        <f t="shared" si="16"/>
        <v>2.8100000000000023</v>
      </c>
      <c r="F296" s="11">
        <f t="shared" si="17"/>
        <v>1.9326999999999999</v>
      </c>
      <c r="G296" s="14">
        <f t="shared" si="18"/>
        <v>2.3192399999999997</v>
      </c>
      <c r="H296" s="14">
        <f t="shared" si="19"/>
        <v>1.54616</v>
      </c>
    </row>
    <row r="297" spans="1:8" x14ac:dyDescent="0.3">
      <c r="A297" s="1">
        <v>44209</v>
      </c>
      <c r="B297" s="4">
        <v>20.41</v>
      </c>
      <c r="C297" s="8">
        <v>23.16</v>
      </c>
      <c r="D297" s="1">
        <v>44209</v>
      </c>
      <c r="E297" s="10">
        <f t="shared" si="16"/>
        <v>2.75</v>
      </c>
      <c r="F297" s="11">
        <f t="shared" si="17"/>
        <v>1.9176</v>
      </c>
      <c r="G297" s="14">
        <f t="shared" si="18"/>
        <v>2.3011200000000001</v>
      </c>
      <c r="H297" s="14">
        <f t="shared" si="19"/>
        <v>1.5340799999999999</v>
      </c>
    </row>
    <row r="298" spans="1:8" x14ac:dyDescent="0.3">
      <c r="A298" s="1">
        <v>44208</v>
      </c>
      <c r="B298" s="4">
        <v>20.8</v>
      </c>
      <c r="C298" s="8">
        <v>23.51</v>
      </c>
      <c r="D298" s="1">
        <v>44208</v>
      </c>
      <c r="E298" s="10">
        <f t="shared" si="16"/>
        <v>2.7100000000000009</v>
      </c>
      <c r="F298" s="11">
        <f t="shared" si="17"/>
        <v>1.9036</v>
      </c>
      <c r="G298" s="14">
        <f t="shared" si="18"/>
        <v>2.2843200000000001</v>
      </c>
      <c r="H298" s="14">
        <f t="shared" si="19"/>
        <v>1.52288</v>
      </c>
    </row>
    <row r="299" spans="1:8" x14ac:dyDescent="0.3">
      <c r="A299" s="1">
        <v>44207</v>
      </c>
      <c r="B299" s="4">
        <v>20.79</v>
      </c>
      <c r="C299" s="8">
        <v>23.53</v>
      </c>
      <c r="D299" s="1">
        <v>44207</v>
      </c>
      <c r="E299" s="10">
        <f t="shared" si="16"/>
        <v>2.740000000000002</v>
      </c>
      <c r="F299" s="11">
        <f t="shared" si="17"/>
        <v>1.8909</v>
      </c>
      <c r="G299" s="14">
        <f t="shared" si="18"/>
        <v>2.2690800000000002</v>
      </c>
      <c r="H299" s="14">
        <f t="shared" si="19"/>
        <v>1.5127200000000001</v>
      </c>
    </row>
    <row r="300" spans="1:8" x14ac:dyDescent="0.3">
      <c r="A300" s="1">
        <v>44204</v>
      </c>
      <c r="B300" s="4">
        <v>21.11</v>
      </c>
      <c r="C300" s="8">
        <v>23.95</v>
      </c>
      <c r="D300" s="1">
        <v>44204</v>
      </c>
      <c r="E300" s="10">
        <f t="shared" si="16"/>
        <v>2.84</v>
      </c>
      <c r="F300" s="11">
        <f t="shared" si="17"/>
        <v>1.8788999999999998</v>
      </c>
      <c r="G300" s="14">
        <f t="shared" si="18"/>
        <v>2.2546799999999996</v>
      </c>
      <c r="H300" s="14">
        <f t="shared" si="19"/>
        <v>1.5031199999999998</v>
      </c>
    </row>
    <row r="301" spans="1:8" x14ac:dyDescent="0.3">
      <c r="A301" s="1">
        <v>44203</v>
      </c>
      <c r="B301" s="4">
        <v>21.27</v>
      </c>
      <c r="C301" s="8">
        <v>24.16</v>
      </c>
      <c r="D301" s="1">
        <v>44203</v>
      </c>
      <c r="E301" s="10">
        <f t="shared" si="16"/>
        <v>2.8900000000000006</v>
      </c>
      <c r="F301" s="11">
        <f t="shared" si="17"/>
        <v>1.8646999999999998</v>
      </c>
      <c r="G301" s="14">
        <f t="shared" si="18"/>
        <v>2.2376399999999999</v>
      </c>
      <c r="H301" s="14">
        <f t="shared" si="19"/>
        <v>1.4917599999999998</v>
      </c>
    </row>
    <row r="302" spans="1:8" x14ac:dyDescent="0.3">
      <c r="A302" s="1">
        <v>44202</v>
      </c>
      <c r="B302" s="4">
        <v>20.69</v>
      </c>
      <c r="C302" s="8">
        <v>23.49</v>
      </c>
      <c r="D302" s="1">
        <v>44202</v>
      </c>
      <c r="E302" s="10">
        <f t="shared" si="16"/>
        <v>2.7999999999999972</v>
      </c>
      <c r="F302" s="11">
        <f t="shared" si="17"/>
        <v>1.8508999999999998</v>
      </c>
      <c r="G302" s="14">
        <f t="shared" si="18"/>
        <v>2.2210799999999997</v>
      </c>
      <c r="H302" s="14">
        <f t="shared" si="19"/>
        <v>1.4807199999999998</v>
      </c>
    </row>
    <row r="303" spans="1:8" x14ac:dyDescent="0.3">
      <c r="A303" s="1">
        <v>44201</v>
      </c>
      <c r="B303" s="4">
        <v>20.260000000000002</v>
      </c>
      <c r="C303" s="8">
        <v>22.78</v>
      </c>
      <c r="D303" s="1">
        <v>44201</v>
      </c>
      <c r="E303" s="10">
        <f t="shared" si="16"/>
        <v>2.5199999999999996</v>
      </c>
      <c r="F303" s="11">
        <f t="shared" si="17"/>
        <v>1.8373999999999995</v>
      </c>
      <c r="G303" s="14">
        <f t="shared" si="18"/>
        <v>2.2048799999999993</v>
      </c>
      <c r="H303" s="14">
        <f t="shared" si="19"/>
        <v>1.4699199999999997</v>
      </c>
    </row>
    <row r="304" spans="1:8" x14ac:dyDescent="0.3">
      <c r="A304" s="1">
        <v>44200</v>
      </c>
      <c r="B304" s="4">
        <v>20.350000000000001</v>
      </c>
      <c r="C304" s="8">
        <v>22.92</v>
      </c>
      <c r="D304" s="1">
        <v>44200</v>
      </c>
      <c r="E304" s="10">
        <f t="shared" si="16"/>
        <v>2.5700000000000003</v>
      </c>
      <c r="F304" s="11">
        <f t="shared" si="17"/>
        <v>1.8264999999999998</v>
      </c>
      <c r="G304" s="14">
        <f t="shared" si="18"/>
        <v>2.1917999999999997</v>
      </c>
      <c r="H304" s="14">
        <f t="shared" si="19"/>
        <v>1.4611999999999998</v>
      </c>
    </row>
    <row r="305" spans="1:8" x14ac:dyDescent="0.3">
      <c r="A305" s="1">
        <v>44195</v>
      </c>
      <c r="B305" s="4">
        <v>20.87</v>
      </c>
      <c r="C305" s="8">
        <v>23.54</v>
      </c>
      <c r="D305" s="1">
        <v>44195</v>
      </c>
      <c r="E305" s="10">
        <f t="shared" si="16"/>
        <v>2.6699999999999982</v>
      </c>
      <c r="F305" s="11">
        <f t="shared" si="17"/>
        <v>1.8150999999999999</v>
      </c>
      <c r="G305" s="14">
        <f t="shared" si="18"/>
        <v>2.1781199999999998</v>
      </c>
      <c r="H305" s="14">
        <f t="shared" si="19"/>
        <v>1.45208</v>
      </c>
    </row>
    <row r="306" spans="1:8" x14ac:dyDescent="0.3">
      <c r="A306" s="1">
        <v>44194</v>
      </c>
      <c r="B306" s="4">
        <v>21.28</v>
      </c>
      <c r="C306" s="8">
        <v>23.87</v>
      </c>
      <c r="D306" s="1">
        <v>44194</v>
      </c>
      <c r="E306" s="10">
        <f t="shared" si="16"/>
        <v>2.59</v>
      </c>
      <c r="F306" s="11">
        <f t="shared" si="17"/>
        <v>1.8037999999999996</v>
      </c>
      <c r="G306" s="14">
        <f t="shared" si="18"/>
        <v>2.1645599999999998</v>
      </c>
      <c r="H306" s="14">
        <f t="shared" si="19"/>
        <v>1.4430399999999997</v>
      </c>
    </row>
    <row r="307" spans="1:8" x14ac:dyDescent="0.3">
      <c r="A307" s="1">
        <v>44193</v>
      </c>
      <c r="B307" s="4">
        <v>21.28</v>
      </c>
      <c r="C307" s="8">
        <v>23.91</v>
      </c>
      <c r="D307" s="1">
        <v>44193</v>
      </c>
      <c r="E307" s="10">
        <f t="shared" si="16"/>
        <v>2.629999999999999</v>
      </c>
      <c r="F307" s="11">
        <f t="shared" si="17"/>
        <v>1.7934000000000001</v>
      </c>
      <c r="G307" s="14">
        <f t="shared" si="18"/>
        <v>2.1520800000000002</v>
      </c>
      <c r="H307" s="14">
        <f t="shared" si="19"/>
        <v>1.43472</v>
      </c>
    </row>
    <row r="308" spans="1:8" x14ac:dyDescent="0.3">
      <c r="A308" s="1">
        <v>44188</v>
      </c>
      <c r="B308" s="4">
        <v>21.1</v>
      </c>
      <c r="C308" s="8">
        <v>23.68</v>
      </c>
      <c r="D308" s="1">
        <v>44188</v>
      </c>
      <c r="E308" s="10">
        <f t="shared" si="16"/>
        <v>2.5799999999999983</v>
      </c>
      <c r="F308" s="11">
        <f t="shared" si="17"/>
        <v>1.7812999999999999</v>
      </c>
      <c r="G308" s="14">
        <f t="shared" si="18"/>
        <v>2.1375599999999997</v>
      </c>
      <c r="H308" s="14">
        <f t="shared" si="19"/>
        <v>1.4250399999999999</v>
      </c>
    </row>
    <row r="309" spans="1:8" x14ac:dyDescent="0.3">
      <c r="A309" s="1">
        <v>44187</v>
      </c>
      <c r="B309" s="4">
        <v>20.66</v>
      </c>
      <c r="C309" s="8">
        <v>23.15</v>
      </c>
      <c r="D309" s="1">
        <v>44187</v>
      </c>
      <c r="E309" s="10">
        <f t="shared" si="16"/>
        <v>2.4899999999999984</v>
      </c>
      <c r="F309" s="11">
        <f t="shared" si="17"/>
        <v>1.7711999999999994</v>
      </c>
      <c r="G309" s="14">
        <f t="shared" si="18"/>
        <v>2.1254399999999993</v>
      </c>
      <c r="H309" s="14">
        <f t="shared" si="19"/>
        <v>1.4169599999999996</v>
      </c>
    </row>
    <row r="310" spans="1:8" x14ac:dyDescent="0.3">
      <c r="A310" s="1">
        <v>44186</v>
      </c>
      <c r="B310" s="4">
        <v>20.29</v>
      </c>
      <c r="C310" s="8">
        <v>22.76</v>
      </c>
      <c r="D310" s="1">
        <v>44186</v>
      </c>
      <c r="E310" s="10">
        <f t="shared" si="16"/>
        <v>2.4700000000000024</v>
      </c>
      <c r="F310" s="11">
        <f t="shared" si="17"/>
        <v>1.7635999999999998</v>
      </c>
      <c r="G310" s="14">
        <f t="shared" si="18"/>
        <v>2.11632</v>
      </c>
      <c r="H310" s="14">
        <f t="shared" si="19"/>
        <v>1.4108799999999999</v>
      </c>
    </row>
    <row r="311" spans="1:8" x14ac:dyDescent="0.3">
      <c r="A311" s="1">
        <v>44183</v>
      </c>
      <c r="B311" s="4">
        <v>20.85</v>
      </c>
      <c r="C311" s="8">
        <v>23.25</v>
      </c>
      <c r="D311" s="1">
        <v>44183</v>
      </c>
      <c r="E311" s="10">
        <f t="shared" si="16"/>
        <v>2.3999999999999986</v>
      </c>
      <c r="F311" s="11">
        <f t="shared" si="17"/>
        <v>1.7587999999999997</v>
      </c>
      <c r="G311" s="14">
        <f t="shared" si="18"/>
        <v>2.1105599999999995</v>
      </c>
      <c r="H311" s="14">
        <f t="shared" si="19"/>
        <v>1.4070399999999998</v>
      </c>
    </row>
    <row r="312" spans="1:8" x14ac:dyDescent="0.3">
      <c r="A312" s="1">
        <v>44182</v>
      </c>
      <c r="B312" s="4">
        <v>21.01</v>
      </c>
      <c r="C312" s="8">
        <v>23.21</v>
      </c>
      <c r="D312" s="1">
        <v>44182</v>
      </c>
      <c r="E312" s="10">
        <f t="shared" si="16"/>
        <v>2.1999999999999993</v>
      </c>
      <c r="F312" s="11">
        <f t="shared" si="17"/>
        <v>1.7538</v>
      </c>
      <c r="G312" s="14">
        <f t="shared" si="18"/>
        <v>2.1045600000000002</v>
      </c>
      <c r="H312" s="14">
        <f t="shared" si="19"/>
        <v>1.4030400000000001</v>
      </c>
    </row>
    <row r="313" spans="1:8" x14ac:dyDescent="0.3">
      <c r="A313" s="1">
        <v>44181</v>
      </c>
      <c r="B313" s="4">
        <v>20.75</v>
      </c>
      <c r="C313" s="8">
        <v>23.1</v>
      </c>
      <c r="D313" s="1">
        <v>44181</v>
      </c>
      <c r="E313" s="10">
        <f t="shared" si="16"/>
        <v>2.3500000000000014</v>
      </c>
      <c r="F313" s="11">
        <f t="shared" si="17"/>
        <v>1.7508000000000001</v>
      </c>
      <c r="G313" s="14">
        <f t="shared" si="18"/>
        <v>2.1009600000000002</v>
      </c>
      <c r="H313" s="14">
        <f t="shared" si="19"/>
        <v>1.4006400000000001</v>
      </c>
    </row>
    <row r="314" spans="1:8" x14ac:dyDescent="0.3">
      <c r="A314" s="1">
        <v>44180</v>
      </c>
      <c r="B314" s="4">
        <v>20.27</v>
      </c>
      <c r="C314" s="8">
        <v>22.59</v>
      </c>
      <c r="D314" s="1">
        <v>44180</v>
      </c>
      <c r="E314" s="10">
        <f t="shared" si="16"/>
        <v>2.3200000000000003</v>
      </c>
      <c r="F314" s="11">
        <f t="shared" si="17"/>
        <v>1.7446999999999999</v>
      </c>
      <c r="G314" s="14">
        <f t="shared" si="18"/>
        <v>2.0936399999999997</v>
      </c>
      <c r="H314" s="14">
        <f t="shared" si="19"/>
        <v>1.3957599999999999</v>
      </c>
    </row>
    <row r="315" spans="1:8" x14ac:dyDescent="0.3">
      <c r="A315" s="1">
        <v>44179</v>
      </c>
      <c r="B315" s="4">
        <v>20.16</v>
      </c>
      <c r="C315" s="8">
        <v>22.59</v>
      </c>
      <c r="D315" s="1">
        <v>44179</v>
      </c>
      <c r="E315" s="10">
        <f t="shared" si="16"/>
        <v>2.4299999999999997</v>
      </c>
      <c r="F315" s="11">
        <f t="shared" si="17"/>
        <v>1.7364000000000002</v>
      </c>
      <c r="G315" s="14">
        <f t="shared" si="18"/>
        <v>2.0836800000000002</v>
      </c>
      <c r="H315" s="14">
        <f t="shared" si="19"/>
        <v>1.3891200000000001</v>
      </c>
    </row>
    <row r="316" spans="1:8" x14ac:dyDescent="0.3">
      <c r="A316" s="1">
        <v>44176</v>
      </c>
      <c r="B316" s="4">
        <v>20.12</v>
      </c>
      <c r="C316" s="8">
        <v>22.7</v>
      </c>
      <c r="D316" s="1">
        <v>44176</v>
      </c>
      <c r="E316" s="10">
        <f t="shared" si="16"/>
        <v>2.5799999999999983</v>
      </c>
      <c r="F316" s="11">
        <f t="shared" si="17"/>
        <v>1.7276000000000002</v>
      </c>
      <c r="G316" s="14">
        <f t="shared" si="18"/>
        <v>2.0731200000000003</v>
      </c>
      <c r="H316" s="14">
        <f t="shared" si="19"/>
        <v>1.3820800000000002</v>
      </c>
    </row>
    <row r="317" spans="1:8" x14ac:dyDescent="0.3">
      <c r="A317" s="1">
        <v>44175</v>
      </c>
      <c r="B317" s="4">
        <v>20.14</v>
      </c>
      <c r="C317" s="8">
        <v>22.88</v>
      </c>
      <c r="D317" s="1">
        <v>44175</v>
      </c>
      <c r="E317" s="10">
        <f t="shared" si="16"/>
        <v>2.7399999999999984</v>
      </c>
      <c r="F317" s="11">
        <f t="shared" si="17"/>
        <v>1.7185000000000001</v>
      </c>
      <c r="G317" s="14">
        <f t="shared" si="18"/>
        <v>2.0622000000000003</v>
      </c>
      <c r="H317" s="14">
        <f t="shared" si="19"/>
        <v>1.3748</v>
      </c>
    </row>
    <row r="318" spans="1:8" x14ac:dyDescent="0.3">
      <c r="A318" s="1">
        <v>44174</v>
      </c>
      <c r="B318" s="4">
        <v>19.3</v>
      </c>
      <c r="C318" s="8">
        <v>21.98</v>
      </c>
      <c r="D318" s="1">
        <v>44174</v>
      </c>
      <c r="E318" s="10">
        <f t="shared" si="16"/>
        <v>2.6799999999999997</v>
      </c>
      <c r="F318" s="11">
        <f t="shared" si="17"/>
        <v>1.7056</v>
      </c>
      <c r="G318" s="14">
        <f t="shared" si="18"/>
        <v>2.0467200000000001</v>
      </c>
      <c r="H318" s="14">
        <f t="shared" si="19"/>
        <v>1.3644799999999999</v>
      </c>
    </row>
    <row r="319" spans="1:8" x14ac:dyDescent="0.3">
      <c r="A319" s="1">
        <v>44173</v>
      </c>
      <c r="B319" s="4">
        <v>19.34</v>
      </c>
      <c r="C319" s="8">
        <v>21.92</v>
      </c>
      <c r="D319" s="1">
        <v>44173</v>
      </c>
      <c r="E319" s="10">
        <f t="shared" si="16"/>
        <v>2.5800000000000018</v>
      </c>
      <c r="F319" s="11">
        <f t="shared" si="17"/>
        <v>1.6935999999999998</v>
      </c>
      <c r="G319" s="14">
        <f t="shared" si="18"/>
        <v>2.0323199999999999</v>
      </c>
      <c r="H319" s="14">
        <f t="shared" si="19"/>
        <v>1.3548799999999999</v>
      </c>
    </row>
    <row r="320" spans="1:8" x14ac:dyDescent="0.3">
      <c r="A320" s="1">
        <v>44172</v>
      </c>
      <c r="B320" s="4">
        <v>19.559999999999999</v>
      </c>
      <c r="C320" s="8">
        <v>22.18</v>
      </c>
      <c r="D320" s="1">
        <v>44172</v>
      </c>
      <c r="E320" s="10">
        <f t="shared" si="16"/>
        <v>2.620000000000001</v>
      </c>
      <c r="F320" s="11">
        <f t="shared" si="17"/>
        <v>1.6849999999999994</v>
      </c>
      <c r="G320" s="14">
        <f t="shared" si="18"/>
        <v>2.0219999999999994</v>
      </c>
      <c r="H320" s="14">
        <f t="shared" si="19"/>
        <v>1.3479999999999994</v>
      </c>
    </row>
    <row r="321" spans="1:8" x14ac:dyDescent="0.3">
      <c r="A321" s="1">
        <v>44169</v>
      </c>
      <c r="B321" s="4">
        <v>19.489999999999998</v>
      </c>
      <c r="C321" s="8">
        <v>22.04</v>
      </c>
      <c r="D321" s="1">
        <v>44169</v>
      </c>
      <c r="E321" s="10">
        <f t="shared" si="16"/>
        <v>2.5500000000000007</v>
      </c>
      <c r="F321" s="11">
        <f t="shared" si="17"/>
        <v>1.6765999999999994</v>
      </c>
      <c r="G321" s="14">
        <f t="shared" si="18"/>
        <v>2.0119199999999995</v>
      </c>
      <c r="H321" s="14">
        <f t="shared" si="19"/>
        <v>1.3412799999999996</v>
      </c>
    </row>
    <row r="322" spans="1:8" x14ac:dyDescent="0.3">
      <c r="A322" s="1">
        <v>44168</v>
      </c>
      <c r="B322" s="4">
        <v>19.39</v>
      </c>
      <c r="C322" s="8">
        <v>21.85</v>
      </c>
      <c r="D322" s="1">
        <v>44168</v>
      </c>
      <c r="E322" s="10">
        <f t="shared" si="16"/>
        <v>2.4600000000000009</v>
      </c>
      <c r="F322" s="11">
        <f t="shared" si="17"/>
        <v>1.6692999999999991</v>
      </c>
      <c r="G322" s="14">
        <f t="shared" si="18"/>
        <v>2.0031599999999989</v>
      </c>
      <c r="H322" s="14">
        <f t="shared" si="19"/>
        <v>1.3354399999999993</v>
      </c>
    </row>
    <row r="323" spans="1:8" x14ac:dyDescent="0.3">
      <c r="A323" s="1">
        <v>44167</v>
      </c>
      <c r="B323" s="4">
        <v>19.52</v>
      </c>
      <c r="C323" s="8">
        <v>22.14</v>
      </c>
      <c r="D323" s="1">
        <v>44167</v>
      </c>
      <c r="E323" s="10">
        <f t="shared" si="16"/>
        <v>2.620000000000001</v>
      </c>
      <c r="F323" s="11">
        <f t="shared" si="17"/>
        <v>1.6620999999999995</v>
      </c>
      <c r="G323" s="14">
        <f t="shared" si="18"/>
        <v>1.9945199999999994</v>
      </c>
      <c r="H323" s="14">
        <f t="shared" si="19"/>
        <v>1.3296799999999995</v>
      </c>
    </row>
    <row r="324" spans="1:8" x14ac:dyDescent="0.3">
      <c r="A324" s="1">
        <v>44166</v>
      </c>
      <c r="B324" s="4">
        <v>19.36</v>
      </c>
      <c r="C324" s="8">
        <v>21.92</v>
      </c>
      <c r="D324" s="1">
        <v>44166</v>
      </c>
      <c r="E324" s="10">
        <f t="shared" ref="E324:E387" si="20">C324-B324</f>
        <v>2.5600000000000023</v>
      </c>
      <c r="F324" s="11">
        <f t="shared" si="17"/>
        <v>1.6523999999999994</v>
      </c>
      <c r="G324" s="14">
        <f t="shared" si="18"/>
        <v>1.9828799999999993</v>
      </c>
      <c r="H324" s="14">
        <f t="shared" si="19"/>
        <v>1.3219199999999995</v>
      </c>
    </row>
    <row r="325" spans="1:8" x14ac:dyDescent="0.3">
      <c r="A325" s="1">
        <v>44165</v>
      </c>
      <c r="B325" s="4">
        <v>18.37</v>
      </c>
      <c r="C325" s="8">
        <v>20.74</v>
      </c>
      <c r="D325" s="1">
        <v>44165</v>
      </c>
      <c r="E325" s="10">
        <f t="shared" si="20"/>
        <v>2.3699999999999974</v>
      </c>
      <c r="F325" s="11">
        <f t="shared" si="17"/>
        <v>1.6418999999999995</v>
      </c>
      <c r="G325" s="14">
        <f t="shared" si="18"/>
        <v>1.9702799999999994</v>
      </c>
      <c r="H325" s="14">
        <f t="shared" si="19"/>
        <v>1.3135199999999996</v>
      </c>
    </row>
    <row r="326" spans="1:8" x14ac:dyDescent="0.3">
      <c r="A326" s="1">
        <v>44162</v>
      </c>
      <c r="B326" s="4">
        <v>18.68</v>
      </c>
      <c r="C326" s="8">
        <v>21.03</v>
      </c>
      <c r="D326" s="1">
        <v>44162</v>
      </c>
      <c r="E326" s="10">
        <f t="shared" si="20"/>
        <v>2.3500000000000014</v>
      </c>
      <c r="F326" s="11">
        <f t="shared" ref="F326:F389" si="21">AVERAGE(E326:E425)</f>
        <v>1.6354</v>
      </c>
      <c r="G326" s="14">
        <f t="shared" si="18"/>
        <v>1.96248</v>
      </c>
      <c r="H326" s="14">
        <f t="shared" si="19"/>
        <v>1.3083199999999999</v>
      </c>
    </row>
    <row r="327" spans="1:8" x14ac:dyDescent="0.3">
      <c r="A327" s="1">
        <v>44161</v>
      </c>
      <c r="B327" s="4">
        <v>18.82</v>
      </c>
      <c r="C327" s="8">
        <v>21.2</v>
      </c>
      <c r="D327" s="1">
        <v>44161</v>
      </c>
      <c r="E327" s="10">
        <f t="shared" si="20"/>
        <v>2.379999999999999</v>
      </c>
      <c r="F327" s="11">
        <f t="shared" si="21"/>
        <v>1.6284999999999996</v>
      </c>
      <c r="G327" s="14">
        <f t="shared" ref="G327:G390" si="22">(F327*$G$2)+F327</f>
        <v>1.9541999999999995</v>
      </c>
      <c r="H327" s="14">
        <f t="shared" ref="H327:H390" si="23">F327-(F327*$H$2)</f>
        <v>1.3027999999999997</v>
      </c>
    </row>
    <row r="328" spans="1:8" x14ac:dyDescent="0.3">
      <c r="A328" s="1">
        <v>44160</v>
      </c>
      <c r="B328" s="4">
        <v>19.149999999999999</v>
      </c>
      <c r="C328" s="8">
        <v>21.55</v>
      </c>
      <c r="D328" s="1">
        <v>44160</v>
      </c>
      <c r="E328" s="10">
        <f t="shared" si="20"/>
        <v>2.4000000000000021</v>
      </c>
      <c r="F328" s="11">
        <f t="shared" si="21"/>
        <v>1.6221999999999996</v>
      </c>
      <c r="G328" s="14">
        <f t="shared" si="22"/>
        <v>1.9466399999999995</v>
      </c>
      <c r="H328" s="14">
        <f t="shared" si="23"/>
        <v>1.2977599999999998</v>
      </c>
    </row>
    <row r="329" spans="1:8" x14ac:dyDescent="0.3">
      <c r="A329" s="1">
        <v>44159</v>
      </c>
      <c r="B329" s="4">
        <v>19.46</v>
      </c>
      <c r="C329" s="8">
        <v>21.83</v>
      </c>
      <c r="D329" s="1">
        <v>44159</v>
      </c>
      <c r="E329" s="10">
        <f t="shared" si="20"/>
        <v>2.3699999999999974</v>
      </c>
      <c r="F329" s="11">
        <f t="shared" si="21"/>
        <v>1.6155999999999997</v>
      </c>
      <c r="G329" s="14">
        <f t="shared" si="22"/>
        <v>1.9387199999999996</v>
      </c>
      <c r="H329" s="14">
        <f t="shared" si="23"/>
        <v>1.2924799999999999</v>
      </c>
    </row>
    <row r="330" spans="1:8" x14ac:dyDescent="0.3">
      <c r="A330" s="1">
        <v>44158</v>
      </c>
      <c r="B330" s="4">
        <v>18.78</v>
      </c>
      <c r="C330" s="8">
        <v>20.89</v>
      </c>
      <c r="D330" s="1">
        <v>44158</v>
      </c>
      <c r="E330" s="10">
        <f t="shared" si="20"/>
        <v>2.1099999999999994</v>
      </c>
      <c r="F330" s="11">
        <f t="shared" si="21"/>
        <v>1.6080999999999996</v>
      </c>
      <c r="G330" s="14">
        <f t="shared" si="22"/>
        <v>1.9297199999999997</v>
      </c>
      <c r="H330" s="14">
        <f t="shared" si="23"/>
        <v>1.2864799999999996</v>
      </c>
    </row>
    <row r="331" spans="1:8" x14ac:dyDescent="0.3">
      <c r="A331" s="1">
        <v>44155</v>
      </c>
      <c r="B331" s="4">
        <v>18.73</v>
      </c>
      <c r="C331" s="8">
        <v>20.8</v>
      </c>
      <c r="D331" s="1">
        <v>44155</v>
      </c>
      <c r="E331" s="10">
        <f t="shared" si="20"/>
        <v>2.0700000000000003</v>
      </c>
      <c r="F331" s="11">
        <f t="shared" si="21"/>
        <v>1.6039999999999999</v>
      </c>
      <c r="G331" s="14">
        <f t="shared" si="22"/>
        <v>1.9247999999999998</v>
      </c>
      <c r="H331" s="14">
        <f t="shared" si="23"/>
        <v>1.2831999999999999</v>
      </c>
    </row>
    <row r="332" spans="1:8" x14ac:dyDescent="0.3">
      <c r="A332" s="1">
        <v>44154</v>
      </c>
      <c r="B332" s="4">
        <v>18.91</v>
      </c>
      <c r="C332" s="8">
        <v>21.03</v>
      </c>
      <c r="D332" s="1">
        <v>44154</v>
      </c>
      <c r="E332" s="10">
        <f t="shared" si="20"/>
        <v>2.120000000000001</v>
      </c>
      <c r="F332" s="11">
        <f t="shared" si="21"/>
        <v>1.5989999999999998</v>
      </c>
      <c r="G332" s="14">
        <f t="shared" si="22"/>
        <v>1.9187999999999996</v>
      </c>
      <c r="H332" s="14">
        <f t="shared" si="23"/>
        <v>1.2791999999999999</v>
      </c>
    </row>
    <row r="333" spans="1:8" x14ac:dyDescent="0.3">
      <c r="A333" s="1">
        <v>44153</v>
      </c>
      <c r="B333" s="4">
        <v>18.91</v>
      </c>
      <c r="C333" s="8">
        <v>21.01</v>
      </c>
      <c r="D333" s="1">
        <v>44153</v>
      </c>
      <c r="E333" s="10">
        <f t="shared" si="20"/>
        <v>2.1000000000000014</v>
      </c>
      <c r="F333" s="11">
        <f t="shared" si="21"/>
        <v>1.5945999999999998</v>
      </c>
      <c r="G333" s="14">
        <f t="shared" si="22"/>
        <v>1.9135199999999997</v>
      </c>
      <c r="H333" s="14">
        <f t="shared" si="23"/>
        <v>1.2756799999999999</v>
      </c>
    </row>
    <row r="334" spans="1:8" x14ac:dyDescent="0.3">
      <c r="A334" s="1">
        <v>44152</v>
      </c>
      <c r="B334" s="4">
        <v>19.36</v>
      </c>
      <c r="C334" s="8">
        <v>21.68</v>
      </c>
      <c r="D334" s="1">
        <v>44152</v>
      </c>
      <c r="E334" s="10">
        <f t="shared" si="20"/>
        <v>2.3200000000000003</v>
      </c>
      <c r="F334" s="11">
        <f t="shared" si="21"/>
        <v>1.5881999999999996</v>
      </c>
      <c r="G334" s="14">
        <f t="shared" si="22"/>
        <v>1.9058399999999995</v>
      </c>
      <c r="H334" s="14">
        <f t="shared" si="23"/>
        <v>1.2705599999999997</v>
      </c>
    </row>
    <row r="335" spans="1:8" x14ac:dyDescent="0.3">
      <c r="A335" s="1">
        <v>44151</v>
      </c>
      <c r="B335" s="4">
        <v>19.25</v>
      </c>
      <c r="C335" s="8">
        <v>21.55</v>
      </c>
      <c r="D335" s="1">
        <v>44151</v>
      </c>
      <c r="E335" s="10">
        <f t="shared" si="20"/>
        <v>2.3000000000000007</v>
      </c>
      <c r="F335" s="11">
        <f t="shared" si="21"/>
        <v>1.5804999999999996</v>
      </c>
      <c r="G335" s="14">
        <f t="shared" si="22"/>
        <v>1.8965999999999994</v>
      </c>
      <c r="H335" s="14">
        <f t="shared" si="23"/>
        <v>1.2643999999999997</v>
      </c>
    </row>
    <row r="336" spans="1:8" x14ac:dyDescent="0.3">
      <c r="A336" s="1">
        <v>44148</v>
      </c>
      <c r="B336" s="4">
        <v>18.45</v>
      </c>
      <c r="C336" s="8">
        <v>20.65</v>
      </c>
      <c r="D336" s="1">
        <v>44148</v>
      </c>
      <c r="E336" s="10">
        <f t="shared" si="20"/>
        <v>2.1999999999999993</v>
      </c>
      <c r="F336" s="11">
        <f t="shared" si="21"/>
        <v>1.5722999999999998</v>
      </c>
      <c r="G336" s="14">
        <f t="shared" si="22"/>
        <v>1.8867599999999998</v>
      </c>
      <c r="H336" s="14">
        <f t="shared" si="23"/>
        <v>1.2578399999999998</v>
      </c>
    </row>
    <row r="337" spans="1:8" x14ac:dyDescent="0.3">
      <c r="A337" s="1">
        <v>44147</v>
      </c>
      <c r="B337" s="4">
        <v>17.95</v>
      </c>
      <c r="C337" s="8">
        <v>19.940000000000001</v>
      </c>
      <c r="D337" s="1">
        <v>44147</v>
      </c>
      <c r="E337" s="10">
        <f t="shared" si="20"/>
        <v>1.990000000000002</v>
      </c>
      <c r="F337" s="11">
        <f t="shared" si="21"/>
        <v>1.5674000000000001</v>
      </c>
      <c r="G337" s="14">
        <f t="shared" si="22"/>
        <v>1.8808800000000001</v>
      </c>
      <c r="H337" s="14">
        <f t="shared" si="23"/>
        <v>1.2539200000000001</v>
      </c>
    </row>
    <row r="338" spans="1:8" x14ac:dyDescent="0.3">
      <c r="A338" s="1">
        <v>44146</v>
      </c>
      <c r="B338" s="4">
        <v>18.61</v>
      </c>
      <c r="C338" s="8">
        <v>20.76</v>
      </c>
      <c r="D338" s="1">
        <v>44146</v>
      </c>
      <c r="E338" s="10">
        <f t="shared" si="20"/>
        <v>2.1500000000000021</v>
      </c>
      <c r="F338" s="11">
        <f t="shared" si="21"/>
        <v>1.5649999999999999</v>
      </c>
      <c r="G338" s="14">
        <f t="shared" si="22"/>
        <v>1.8779999999999999</v>
      </c>
      <c r="H338" s="14">
        <f t="shared" si="23"/>
        <v>1.252</v>
      </c>
    </row>
    <row r="339" spans="1:8" x14ac:dyDescent="0.3">
      <c r="A339" s="1">
        <v>44145</v>
      </c>
      <c r="B339" s="4">
        <v>18.57</v>
      </c>
      <c r="C339" s="8">
        <v>20.84</v>
      </c>
      <c r="D339" s="1">
        <v>44145</v>
      </c>
      <c r="E339" s="10">
        <f t="shared" si="20"/>
        <v>2.2699999999999996</v>
      </c>
      <c r="F339" s="11">
        <f t="shared" si="21"/>
        <v>1.5646999999999998</v>
      </c>
      <c r="G339" s="14">
        <f t="shared" si="22"/>
        <v>1.8776399999999998</v>
      </c>
      <c r="H339" s="14">
        <f t="shared" si="23"/>
        <v>1.2517599999999998</v>
      </c>
    </row>
    <row r="340" spans="1:8" x14ac:dyDescent="0.3">
      <c r="A340" s="1">
        <v>44144</v>
      </c>
      <c r="B340" s="4">
        <v>17.59</v>
      </c>
      <c r="C340" s="8">
        <v>19.579999999999998</v>
      </c>
      <c r="D340" s="1">
        <v>44144</v>
      </c>
      <c r="E340" s="10">
        <f t="shared" si="20"/>
        <v>1.9899999999999984</v>
      </c>
      <c r="F340" s="11">
        <f t="shared" si="21"/>
        <v>1.5587</v>
      </c>
      <c r="G340" s="14">
        <f t="shared" si="22"/>
        <v>1.8704399999999999</v>
      </c>
      <c r="H340" s="14">
        <f t="shared" si="23"/>
        <v>1.2469600000000001</v>
      </c>
    </row>
    <row r="341" spans="1:8" x14ac:dyDescent="0.3">
      <c r="A341" s="1">
        <v>44141</v>
      </c>
      <c r="B341" s="4">
        <v>16.12</v>
      </c>
      <c r="C341" s="8">
        <v>17.88</v>
      </c>
      <c r="D341" s="1">
        <v>44141</v>
      </c>
      <c r="E341" s="10">
        <f t="shared" si="20"/>
        <v>1.759999999999998</v>
      </c>
      <c r="F341" s="11">
        <f t="shared" si="21"/>
        <v>1.5560999999999998</v>
      </c>
      <c r="G341" s="14">
        <f t="shared" si="22"/>
        <v>1.8673199999999999</v>
      </c>
      <c r="H341" s="14">
        <f t="shared" si="23"/>
        <v>1.2448799999999998</v>
      </c>
    </row>
    <row r="342" spans="1:8" x14ac:dyDescent="0.3">
      <c r="A342" s="1">
        <v>44140</v>
      </c>
      <c r="B342" s="4">
        <v>16.100000000000001</v>
      </c>
      <c r="C342" s="8">
        <v>17.920000000000002</v>
      </c>
      <c r="D342" s="1">
        <v>44140</v>
      </c>
      <c r="E342" s="10">
        <f t="shared" si="20"/>
        <v>1.8200000000000003</v>
      </c>
      <c r="F342" s="11">
        <f t="shared" si="21"/>
        <v>1.5550999999999999</v>
      </c>
      <c r="G342" s="14">
        <f t="shared" si="22"/>
        <v>1.86612</v>
      </c>
      <c r="H342" s="14">
        <f t="shared" si="23"/>
        <v>1.2440799999999999</v>
      </c>
    </row>
    <row r="343" spans="1:8" x14ac:dyDescent="0.3">
      <c r="A343" s="1">
        <v>44139</v>
      </c>
      <c r="B343" s="4">
        <v>15.8</v>
      </c>
      <c r="C343" s="8">
        <v>17.649999999999999</v>
      </c>
      <c r="D343" s="1">
        <v>44139</v>
      </c>
      <c r="E343" s="10">
        <f t="shared" si="20"/>
        <v>1.8499999999999979</v>
      </c>
      <c r="F343" s="11">
        <f t="shared" si="21"/>
        <v>1.5513999999999999</v>
      </c>
      <c r="G343" s="14">
        <f t="shared" si="22"/>
        <v>1.8616799999999998</v>
      </c>
      <c r="H343" s="14">
        <f t="shared" si="23"/>
        <v>1.24112</v>
      </c>
    </row>
    <row r="344" spans="1:8" x14ac:dyDescent="0.3">
      <c r="A344" s="1">
        <v>44138</v>
      </c>
      <c r="B344" s="4">
        <v>15.79</v>
      </c>
      <c r="C344" s="8">
        <v>17.78</v>
      </c>
      <c r="D344" s="1">
        <v>44138</v>
      </c>
      <c r="E344" s="10">
        <f t="shared" si="20"/>
        <v>1.990000000000002</v>
      </c>
      <c r="F344" s="11">
        <f t="shared" si="21"/>
        <v>1.5486000000000002</v>
      </c>
      <c r="G344" s="14">
        <f t="shared" si="22"/>
        <v>1.8583200000000002</v>
      </c>
      <c r="H344" s="14">
        <f t="shared" si="23"/>
        <v>1.2388800000000002</v>
      </c>
    </row>
    <row r="345" spans="1:8" x14ac:dyDescent="0.3">
      <c r="A345" s="1">
        <v>44134</v>
      </c>
      <c r="B345" s="4">
        <v>15.4</v>
      </c>
      <c r="C345" s="8">
        <v>17.190000000000001</v>
      </c>
      <c r="D345" s="1">
        <v>44134</v>
      </c>
      <c r="E345" s="10">
        <f t="shared" si="20"/>
        <v>1.7900000000000009</v>
      </c>
      <c r="F345" s="11">
        <f t="shared" si="21"/>
        <v>1.5427000000000002</v>
      </c>
      <c r="G345" s="14">
        <f t="shared" si="22"/>
        <v>1.8512400000000002</v>
      </c>
      <c r="H345" s="14">
        <f t="shared" si="23"/>
        <v>1.2341600000000001</v>
      </c>
    </row>
    <row r="346" spans="1:8" x14ac:dyDescent="0.3">
      <c r="A346" s="1">
        <v>44133</v>
      </c>
      <c r="B346" s="4">
        <v>15.88</v>
      </c>
      <c r="C346" s="8">
        <v>17.73</v>
      </c>
      <c r="D346" s="1">
        <v>44133</v>
      </c>
      <c r="E346" s="10">
        <f t="shared" si="20"/>
        <v>1.8499999999999996</v>
      </c>
      <c r="F346" s="11">
        <f t="shared" si="21"/>
        <v>1.5406</v>
      </c>
      <c r="G346" s="14">
        <f t="shared" si="22"/>
        <v>1.8487199999999999</v>
      </c>
      <c r="H346" s="14">
        <f t="shared" si="23"/>
        <v>1.23248</v>
      </c>
    </row>
    <row r="347" spans="1:8" x14ac:dyDescent="0.3">
      <c r="A347" s="1">
        <v>44132</v>
      </c>
      <c r="B347" s="4">
        <v>16.010000000000002</v>
      </c>
      <c r="C347" s="8">
        <v>17.91</v>
      </c>
      <c r="D347" s="1">
        <v>44132</v>
      </c>
      <c r="E347" s="10">
        <f t="shared" si="20"/>
        <v>1.8999999999999986</v>
      </c>
      <c r="F347" s="11">
        <f t="shared" si="21"/>
        <v>1.5405000000000004</v>
      </c>
      <c r="G347" s="14">
        <f t="shared" si="22"/>
        <v>1.8486000000000005</v>
      </c>
      <c r="H347" s="14">
        <f t="shared" si="23"/>
        <v>1.2324000000000004</v>
      </c>
    </row>
    <row r="348" spans="1:8" x14ac:dyDescent="0.3">
      <c r="A348" s="1">
        <v>44131</v>
      </c>
      <c r="B348" s="4">
        <v>17.04</v>
      </c>
      <c r="C348" s="8">
        <v>18.98</v>
      </c>
      <c r="D348" s="1">
        <v>44131</v>
      </c>
      <c r="E348" s="10">
        <f t="shared" si="20"/>
        <v>1.9400000000000013</v>
      </c>
      <c r="F348" s="11">
        <f t="shared" si="21"/>
        <v>1.5382000000000005</v>
      </c>
      <c r="G348" s="14">
        <f t="shared" si="22"/>
        <v>1.8458400000000006</v>
      </c>
      <c r="H348" s="14">
        <f t="shared" si="23"/>
        <v>1.2305600000000003</v>
      </c>
    </row>
    <row r="349" spans="1:8" x14ac:dyDescent="0.3">
      <c r="A349" s="1">
        <v>44130</v>
      </c>
      <c r="B349" s="4">
        <v>17.48</v>
      </c>
      <c r="C349" s="8">
        <v>19.53</v>
      </c>
      <c r="D349" s="1">
        <v>44130</v>
      </c>
      <c r="E349" s="10">
        <f t="shared" si="20"/>
        <v>2.0500000000000007</v>
      </c>
      <c r="F349" s="11">
        <f t="shared" si="21"/>
        <v>1.536</v>
      </c>
      <c r="G349" s="14">
        <f t="shared" si="22"/>
        <v>1.8431999999999999</v>
      </c>
      <c r="H349" s="14">
        <f t="shared" si="23"/>
        <v>1.2288000000000001</v>
      </c>
    </row>
    <row r="350" spans="1:8" x14ac:dyDescent="0.3">
      <c r="A350" s="1">
        <v>44127</v>
      </c>
      <c r="B350" s="4">
        <v>17.29</v>
      </c>
      <c r="C350" s="8">
        <v>19.29</v>
      </c>
      <c r="D350" s="1">
        <v>44127</v>
      </c>
      <c r="E350" s="10">
        <f t="shared" si="20"/>
        <v>2</v>
      </c>
      <c r="F350" s="11">
        <f t="shared" si="21"/>
        <v>1.5308000000000004</v>
      </c>
      <c r="G350" s="14">
        <f t="shared" si="22"/>
        <v>1.8369600000000004</v>
      </c>
      <c r="H350" s="14">
        <f t="shared" si="23"/>
        <v>1.2246400000000004</v>
      </c>
    </row>
    <row r="351" spans="1:8" x14ac:dyDescent="0.3">
      <c r="A351" s="1">
        <v>44126</v>
      </c>
      <c r="B351" s="4">
        <v>17.32</v>
      </c>
      <c r="C351" s="8">
        <v>19.37</v>
      </c>
      <c r="D351" s="1">
        <v>44126</v>
      </c>
      <c r="E351" s="10">
        <f t="shared" si="20"/>
        <v>2.0500000000000007</v>
      </c>
      <c r="F351" s="11">
        <f t="shared" si="21"/>
        <v>1.5256000000000003</v>
      </c>
      <c r="G351" s="14">
        <f t="shared" si="22"/>
        <v>1.8307200000000003</v>
      </c>
      <c r="H351" s="14">
        <f t="shared" si="23"/>
        <v>1.2204800000000002</v>
      </c>
    </row>
    <row r="352" spans="1:8" x14ac:dyDescent="0.3">
      <c r="A352" s="1">
        <v>44125</v>
      </c>
      <c r="B352" s="4">
        <v>16.760000000000002</v>
      </c>
      <c r="C352" s="8">
        <v>18.52</v>
      </c>
      <c r="D352" s="1">
        <v>44125</v>
      </c>
      <c r="E352" s="10">
        <f t="shared" si="20"/>
        <v>1.759999999999998</v>
      </c>
      <c r="F352" s="11">
        <f t="shared" si="21"/>
        <v>1.5181000000000002</v>
      </c>
      <c r="G352" s="14">
        <f t="shared" si="22"/>
        <v>1.8217200000000002</v>
      </c>
      <c r="H352" s="14">
        <f t="shared" si="23"/>
        <v>1.2144800000000002</v>
      </c>
    </row>
    <row r="353" spans="1:8" x14ac:dyDescent="0.3">
      <c r="A353" s="1">
        <v>44124</v>
      </c>
      <c r="B353" s="4">
        <v>16.600000000000001</v>
      </c>
      <c r="C353" s="8">
        <v>18.329999999999998</v>
      </c>
      <c r="D353" s="1">
        <v>44124</v>
      </c>
      <c r="E353" s="10">
        <f t="shared" si="20"/>
        <v>1.7299999999999969</v>
      </c>
      <c r="F353" s="11">
        <f t="shared" si="21"/>
        <v>1.5111000000000003</v>
      </c>
      <c r="G353" s="14">
        <f t="shared" si="22"/>
        <v>1.8133200000000005</v>
      </c>
      <c r="H353" s="14">
        <f t="shared" si="23"/>
        <v>1.2088800000000002</v>
      </c>
    </row>
    <row r="354" spans="1:8" x14ac:dyDescent="0.3">
      <c r="A354" s="1">
        <v>44123</v>
      </c>
      <c r="B354" s="4">
        <v>16.010000000000002</v>
      </c>
      <c r="C354" s="8">
        <v>17.57</v>
      </c>
      <c r="D354" s="1">
        <v>44123</v>
      </c>
      <c r="E354" s="10">
        <f t="shared" si="20"/>
        <v>1.5599999999999987</v>
      </c>
      <c r="F354" s="11">
        <f t="shared" si="21"/>
        <v>1.5067000000000002</v>
      </c>
      <c r="G354" s="14">
        <f t="shared" si="22"/>
        <v>1.8080400000000001</v>
      </c>
      <c r="H354" s="14">
        <f t="shared" si="23"/>
        <v>1.2053600000000002</v>
      </c>
    </row>
    <row r="355" spans="1:8" x14ac:dyDescent="0.3">
      <c r="A355" s="1">
        <v>44120</v>
      </c>
      <c r="B355" s="4">
        <v>15.81</v>
      </c>
      <c r="C355" s="8">
        <v>17.34</v>
      </c>
      <c r="D355" s="1">
        <v>44120</v>
      </c>
      <c r="E355" s="10">
        <f t="shared" si="20"/>
        <v>1.5299999999999994</v>
      </c>
      <c r="F355" s="11">
        <f t="shared" si="21"/>
        <v>1.5064000000000006</v>
      </c>
      <c r="G355" s="14">
        <f t="shared" si="22"/>
        <v>1.8076800000000008</v>
      </c>
      <c r="H355" s="14">
        <f t="shared" si="23"/>
        <v>1.2051200000000004</v>
      </c>
    </row>
    <row r="356" spans="1:8" x14ac:dyDescent="0.3">
      <c r="A356" s="1">
        <v>44119</v>
      </c>
      <c r="B356" s="4">
        <v>16.25</v>
      </c>
      <c r="C356" s="8">
        <v>17.690000000000001</v>
      </c>
      <c r="D356" s="1">
        <v>44119</v>
      </c>
      <c r="E356" s="10">
        <f t="shared" si="20"/>
        <v>1.4400000000000013</v>
      </c>
      <c r="F356" s="11">
        <f t="shared" si="21"/>
        <v>1.5060000000000004</v>
      </c>
      <c r="G356" s="14">
        <f t="shared" si="22"/>
        <v>1.8072000000000006</v>
      </c>
      <c r="H356" s="14">
        <f t="shared" si="23"/>
        <v>1.2048000000000003</v>
      </c>
    </row>
    <row r="357" spans="1:8" x14ac:dyDescent="0.3">
      <c r="A357" s="1">
        <v>44118</v>
      </c>
      <c r="B357" s="4">
        <v>16.28</v>
      </c>
      <c r="C357" s="8">
        <v>17.8</v>
      </c>
      <c r="D357" s="1">
        <v>44118</v>
      </c>
      <c r="E357" s="10">
        <f t="shared" si="20"/>
        <v>1.5199999999999996</v>
      </c>
      <c r="F357" s="11">
        <f t="shared" si="21"/>
        <v>1.5069000000000006</v>
      </c>
      <c r="G357" s="14">
        <f t="shared" si="22"/>
        <v>1.8082800000000008</v>
      </c>
      <c r="H357" s="14">
        <f t="shared" si="23"/>
        <v>1.2055200000000004</v>
      </c>
    </row>
    <row r="358" spans="1:8" x14ac:dyDescent="0.3">
      <c r="A358" s="1">
        <v>44117</v>
      </c>
      <c r="B358" s="4">
        <v>16.25</v>
      </c>
      <c r="C358" s="8">
        <v>17.79</v>
      </c>
      <c r="D358" s="1">
        <v>44117</v>
      </c>
      <c r="E358" s="10">
        <f t="shared" si="20"/>
        <v>1.5399999999999991</v>
      </c>
      <c r="F358" s="11">
        <f t="shared" si="21"/>
        <v>1.5072000000000008</v>
      </c>
      <c r="G358" s="14">
        <f t="shared" si="22"/>
        <v>1.8086400000000009</v>
      </c>
      <c r="H358" s="14">
        <f t="shared" si="23"/>
        <v>1.2057600000000006</v>
      </c>
    </row>
    <row r="359" spans="1:8" x14ac:dyDescent="0.3">
      <c r="A359" s="1">
        <v>44113</v>
      </c>
      <c r="B359" s="4">
        <v>16.239999999999998</v>
      </c>
      <c r="C359" s="8">
        <v>17.690000000000001</v>
      </c>
      <c r="D359" s="1">
        <v>44113</v>
      </c>
      <c r="E359" s="10">
        <f t="shared" si="20"/>
        <v>1.4500000000000028</v>
      </c>
      <c r="F359" s="11">
        <f t="shared" si="21"/>
        <v>1.5039000000000013</v>
      </c>
      <c r="G359" s="14">
        <f t="shared" si="22"/>
        <v>1.8046800000000016</v>
      </c>
      <c r="H359" s="14">
        <f t="shared" si="23"/>
        <v>1.2031200000000011</v>
      </c>
    </row>
    <row r="360" spans="1:8" x14ac:dyDescent="0.3">
      <c r="A360" s="1">
        <v>44112</v>
      </c>
      <c r="B360" s="4">
        <v>16.27</v>
      </c>
      <c r="C360" s="8">
        <v>17.61</v>
      </c>
      <c r="D360" s="1">
        <v>44112</v>
      </c>
      <c r="E360" s="10">
        <f t="shared" si="20"/>
        <v>1.3399999999999999</v>
      </c>
      <c r="F360" s="11">
        <f t="shared" si="21"/>
        <v>1.5017000000000007</v>
      </c>
      <c r="G360" s="14">
        <f t="shared" si="22"/>
        <v>1.8020400000000008</v>
      </c>
      <c r="H360" s="14">
        <f t="shared" si="23"/>
        <v>1.2013600000000006</v>
      </c>
    </row>
    <row r="361" spans="1:8" x14ac:dyDescent="0.3">
      <c r="A361" s="1">
        <v>44111</v>
      </c>
      <c r="B361" s="4">
        <v>15.4</v>
      </c>
      <c r="C361" s="8">
        <v>16.75</v>
      </c>
      <c r="D361" s="1">
        <v>44111</v>
      </c>
      <c r="E361" s="10">
        <f t="shared" si="20"/>
        <v>1.3499999999999996</v>
      </c>
      <c r="F361" s="11">
        <f t="shared" si="21"/>
        <v>1.5016000000000012</v>
      </c>
      <c r="G361" s="14">
        <f t="shared" si="22"/>
        <v>1.8019200000000013</v>
      </c>
      <c r="H361" s="14">
        <f t="shared" si="23"/>
        <v>1.201280000000001</v>
      </c>
    </row>
    <row r="362" spans="1:8" x14ac:dyDescent="0.3">
      <c r="A362" s="1">
        <v>44110</v>
      </c>
      <c r="B362" s="4">
        <v>15.6</v>
      </c>
      <c r="C362" s="8">
        <v>16.93</v>
      </c>
      <c r="D362" s="1">
        <v>44110</v>
      </c>
      <c r="E362" s="10">
        <f t="shared" si="20"/>
        <v>1.33</v>
      </c>
      <c r="F362" s="11">
        <f t="shared" si="21"/>
        <v>1.501200000000001</v>
      </c>
      <c r="G362" s="14">
        <f t="shared" si="22"/>
        <v>1.8014400000000013</v>
      </c>
      <c r="H362" s="14">
        <f t="shared" si="23"/>
        <v>1.2009600000000007</v>
      </c>
    </row>
    <row r="363" spans="1:8" x14ac:dyDescent="0.3">
      <c r="A363" s="1">
        <v>44109</v>
      </c>
      <c r="B363" s="4">
        <v>15.7</v>
      </c>
      <c r="C363" s="8">
        <v>16.989999999999998</v>
      </c>
      <c r="D363" s="1">
        <v>44109</v>
      </c>
      <c r="E363" s="10">
        <f t="shared" si="20"/>
        <v>1.2899999999999991</v>
      </c>
      <c r="F363" s="11">
        <f t="shared" si="21"/>
        <v>1.4996000000000009</v>
      </c>
      <c r="G363" s="14">
        <f t="shared" si="22"/>
        <v>1.7995200000000011</v>
      </c>
      <c r="H363" s="14">
        <f t="shared" si="23"/>
        <v>1.1996800000000007</v>
      </c>
    </row>
    <row r="364" spans="1:8" x14ac:dyDescent="0.3">
      <c r="A364" s="1">
        <v>44106</v>
      </c>
      <c r="B364" s="4">
        <v>15.36</v>
      </c>
      <c r="C364" s="8">
        <v>16.75</v>
      </c>
      <c r="D364" s="1">
        <v>44106</v>
      </c>
      <c r="E364" s="10">
        <f t="shared" si="20"/>
        <v>1.3900000000000006</v>
      </c>
      <c r="F364" s="11">
        <f t="shared" si="21"/>
        <v>1.5002000000000006</v>
      </c>
      <c r="G364" s="14">
        <f t="shared" si="22"/>
        <v>1.8002400000000007</v>
      </c>
      <c r="H364" s="14">
        <f t="shared" si="23"/>
        <v>1.2001600000000006</v>
      </c>
    </row>
    <row r="365" spans="1:8" x14ac:dyDescent="0.3">
      <c r="A365" s="1">
        <v>44105</v>
      </c>
      <c r="B365" s="4">
        <v>15.3</v>
      </c>
      <c r="C365" s="8">
        <v>16.63</v>
      </c>
      <c r="D365" s="1">
        <v>44105</v>
      </c>
      <c r="E365" s="10">
        <f t="shared" si="20"/>
        <v>1.3299999999999983</v>
      </c>
      <c r="F365" s="11">
        <f t="shared" si="21"/>
        <v>1.4976000000000005</v>
      </c>
      <c r="G365" s="14">
        <f t="shared" si="22"/>
        <v>1.7971200000000005</v>
      </c>
      <c r="H365" s="14">
        <f t="shared" si="23"/>
        <v>1.1980800000000005</v>
      </c>
    </row>
    <row r="366" spans="1:8" x14ac:dyDescent="0.3">
      <c r="A366" s="1">
        <v>44104</v>
      </c>
      <c r="B366" s="4">
        <v>15.27</v>
      </c>
      <c r="C366" s="8">
        <v>16.55</v>
      </c>
      <c r="D366" s="1">
        <v>44104</v>
      </c>
      <c r="E366" s="10">
        <f t="shared" si="20"/>
        <v>1.2800000000000011</v>
      </c>
      <c r="F366" s="11">
        <f t="shared" si="21"/>
        <v>1.4959000000000007</v>
      </c>
      <c r="G366" s="14">
        <f t="shared" si="22"/>
        <v>1.7950800000000009</v>
      </c>
      <c r="H366" s="14">
        <f t="shared" si="23"/>
        <v>1.1967200000000005</v>
      </c>
    </row>
    <row r="367" spans="1:8" x14ac:dyDescent="0.3">
      <c r="A367" s="1">
        <v>44103</v>
      </c>
      <c r="B367" s="4">
        <v>15.16</v>
      </c>
      <c r="C367" s="8">
        <v>16.41</v>
      </c>
      <c r="D367" s="1">
        <v>44103</v>
      </c>
      <c r="E367" s="10">
        <f t="shared" si="20"/>
        <v>1.25</v>
      </c>
      <c r="F367" s="11">
        <f t="shared" si="21"/>
        <v>1.4949000000000006</v>
      </c>
      <c r="G367" s="14">
        <f t="shared" si="22"/>
        <v>1.7938800000000006</v>
      </c>
      <c r="H367" s="14">
        <f t="shared" si="23"/>
        <v>1.1959200000000005</v>
      </c>
    </row>
    <row r="368" spans="1:8" x14ac:dyDescent="0.3">
      <c r="A368" s="1">
        <v>44102</v>
      </c>
      <c r="B368" s="4">
        <v>15.44</v>
      </c>
      <c r="C368" s="8">
        <v>16.82</v>
      </c>
      <c r="D368" s="1">
        <v>44102</v>
      </c>
      <c r="E368" s="10">
        <f t="shared" si="20"/>
        <v>1.3800000000000008</v>
      </c>
      <c r="F368" s="11">
        <f t="shared" si="21"/>
        <v>1.4941000000000004</v>
      </c>
      <c r="G368" s="14">
        <f t="shared" si="22"/>
        <v>1.7929200000000005</v>
      </c>
      <c r="H368" s="14">
        <f t="shared" si="23"/>
        <v>1.1952800000000003</v>
      </c>
    </row>
    <row r="369" spans="1:8" x14ac:dyDescent="0.3">
      <c r="A369" s="1">
        <v>44099</v>
      </c>
      <c r="B369" s="4">
        <v>15.59</v>
      </c>
      <c r="C369" s="8">
        <v>16.87</v>
      </c>
      <c r="D369" s="1">
        <v>44099</v>
      </c>
      <c r="E369" s="10">
        <f t="shared" si="20"/>
        <v>1.2800000000000011</v>
      </c>
      <c r="F369" s="11">
        <f t="shared" si="21"/>
        <v>1.4915000000000003</v>
      </c>
      <c r="G369" s="14">
        <f t="shared" si="22"/>
        <v>1.7898000000000003</v>
      </c>
      <c r="H369" s="14">
        <f t="shared" si="23"/>
        <v>1.1932000000000003</v>
      </c>
    </row>
    <row r="370" spans="1:8" x14ac:dyDescent="0.3">
      <c r="A370" s="1">
        <v>44098</v>
      </c>
      <c r="B370" s="4">
        <v>15.62</v>
      </c>
      <c r="C370" s="8">
        <v>16.88</v>
      </c>
      <c r="D370" s="1">
        <v>44098</v>
      </c>
      <c r="E370" s="10">
        <f t="shared" si="20"/>
        <v>1.2599999999999998</v>
      </c>
      <c r="F370" s="11">
        <f t="shared" si="21"/>
        <v>1.4918000000000007</v>
      </c>
      <c r="G370" s="14">
        <f t="shared" si="22"/>
        <v>1.7901600000000009</v>
      </c>
      <c r="H370" s="14">
        <f t="shared" si="23"/>
        <v>1.1934400000000005</v>
      </c>
    </row>
    <row r="371" spans="1:8" x14ac:dyDescent="0.3">
      <c r="A371" s="1">
        <v>44097</v>
      </c>
      <c r="B371" s="4">
        <v>15.37</v>
      </c>
      <c r="C371" s="8">
        <v>16.57</v>
      </c>
      <c r="D371" s="1">
        <v>44097</v>
      </c>
      <c r="E371" s="10">
        <f t="shared" si="20"/>
        <v>1.2000000000000011</v>
      </c>
      <c r="F371" s="11">
        <f t="shared" si="21"/>
        <v>1.4923000000000008</v>
      </c>
      <c r="G371" s="14">
        <f t="shared" si="22"/>
        <v>1.790760000000001</v>
      </c>
      <c r="H371" s="14">
        <f t="shared" si="23"/>
        <v>1.1938400000000007</v>
      </c>
    </row>
    <row r="372" spans="1:8" x14ac:dyDescent="0.3">
      <c r="A372" s="1">
        <v>44096</v>
      </c>
      <c r="B372" s="4">
        <v>15.79</v>
      </c>
      <c r="C372" s="8">
        <v>16.97</v>
      </c>
      <c r="D372" s="1">
        <v>44096</v>
      </c>
      <c r="E372" s="10">
        <f t="shared" si="20"/>
        <v>1.1799999999999997</v>
      </c>
      <c r="F372" s="11">
        <f t="shared" si="21"/>
        <v>1.4930000000000008</v>
      </c>
      <c r="G372" s="14">
        <f t="shared" si="22"/>
        <v>1.791600000000001</v>
      </c>
      <c r="H372" s="14">
        <f t="shared" si="23"/>
        <v>1.1944000000000006</v>
      </c>
    </row>
    <row r="373" spans="1:8" x14ac:dyDescent="0.3">
      <c r="A373" s="1">
        <v>44095</v>
      </c>
      <c r="B373" s="4">
        <v>15.63</v>
      </c>
      <c r="C373" s="8">
        <v>16.87</v>
      </c>
      <c r="D373" s="1">
        <v>44095</v>
      </c>
      <c r="E373" s="10">
        <f t="shared" si="20"/>
        <v>1.2400000000000002</v>
      </c>
      <c r="F373" s="11">
        <f t="shared" si="21"/>
        <v>1.4954000000000005</v>
      </c>
      <c r="G373" s="14">
        <f t="shared" si="22"/>
        <v>1.7944800000000005</v>
      </c>
      <c r="H373" s="14">
        <f t="shared" si="23"/>
        <v>1.1963200000000005</v>
      </c>
    </row>
    <row r="374" spans="1:8" x14ac:dyDescent="0.3">
      <c r="A374" s="1">
        <v>44092</v>
      </c>
      <c r="B374" s="4">
        <v>15.91</v>
      </c>
      <c r="C374" s="8">
        <v>17.12</v>
      </c>
      <c r="D374" s="1">
        <v>44092</v>
      </c>
      <c r="E374" s="10">
        <f t="shared" si="20"/>
        <v>1.2100000000000009</v>
      </c>
      <c r="F374" s="11">
        <f t="shared" si="21"/>
        <v>1.4996000000000003</v>
      </c>
      <c r="G374" s="14">
        <f t="shared" si="22"/>
        <v>1.7995200000000002</v>
      </c>
      <c r="H374" s="14">
        <f t="shared" si="23"/>
        <v>1.1996800000000003</v>
      </c>
    </row>
    <row r="375" spans="1:8" x14ac:dyDescent="0.3">
      <c r="A375" s="1">
        <v>44091</v>
      </c>
      <c r="B375" s="4">
        <v>16.2</v>
      </c>
      <c r="C375" s="8">
        <v>17.54</v>
      </c>
      <c r="D375" s="1">
        <v>44091</v>
      </c>
      <c r="E375" s="10">
        <f t="shared" si="20"/>
        <v>1.3399999999999999</v>
      </c>
      <c r="F375" s="11">
        <f t="shared" si="21"/>
        <v>1.5044000000000002</v>
      </c>
      <c r="G375" s="14">
        <f t="shared" si="22"/>
        <v>1.8052800000000002</v>
      </c>
      <c r="H375" s="14">
        <f t="shared" si="23"/>
        <v>1.2035200000000001</v>
      </c>
    </row>
    <row r="376" spans="1:8" x14ac:dyDescent="0.3">
      <c r="A376" s="1">
        <v>44090</v>
      </c>
      <c r="B376" s="4">
        <v>16.14</v>
      </c>
      <c r="C376" s="8">
        <v>17.5</v>
      </c>
      <c r="D376" s="1">
        <v>44090</v>
      </c>
      <c r="E376" s="10">
        <f t="shared" si="20"/>
        <v>1.3599999999999994</v>
      </c>
      <c r="F376" s="11">
        <f t="shared" si="21"/>
        <v>1.5079000000000005</v>
      </c>
      <c r="G376" s="14">
        <f t="shared" si="22"/>
        <v>1.8094800000000006</v>
      </c>
      <c r="H376" s="14">
        <f t="shared" si="23"/>
        <v>1.2063200000000003</v>
      </c>
    </row>
    <row r="377" spans="1:8" x14ac:dyDescent="0.3">
      <c r="A377" s="1">
        <v>44089</v>
      </c>
      <c r="B377" s="4">
        <v>16.04</v>
      </c>
      <c r="C377" s="8">
        <v>17.46</v>
      </c>
      <c r="D377" s="1">
        <v>44089</v>
      </c>
      <c r="E377" s="10">
        <f t="shared" si="20"/>
        <v>1.4200000000000017</v>
      </c>
      <c r="F377" s="11">
        <f t="shared" si="21"/>
        <v>1.5112000000000003</v>
      </c>
      <c r="G377" s="14">
        <f t="shared" si="22"/>
        <v>1.8134400000000004</v>
      </c>
      <c r="H377" s="14">
        <f t="shared" si="23"/>
        <v>1.2089600000000003</v>
      </c>
    </row>
    <row r="378" spans="1:8" x14ac:dyDescent="0.3">
      <c r="A378" s="1">
        <v>44088</v>
      </c>
      <c r="B378" s="4">
        <v>16.239999999999998</v>
      </c>
      <c r="C378" s="8">
        <v>17.649999999999999</v>
      </c>
      <c r="D378" s="1">
        <v>44088</v>
      </c>
      <c r="E378" s="10">
        <f t="shared" si="20"/>
        <v>1.4100000000000001</v>
      </c>
      <c r="F378" s="11">
        <f t="shared" si="21"/>
        <v>1.5101000000000002</v>
      </c>
      <c r="G378" s="14">
        <f t="shared" si="22"/>
        <v>1.8121200000000002</v>
      </c>
      <c r="H378" s="14">
        <f t="shared" si="23"/>
        <v>1.2080800000000003</v>
      </c>
    </row>
    <row r="379" spans="1:8" x14ac:dyDescent="0.3">
      <c r="A379" s="1">
        <v>44085</v>
      </c>
      <c r="B379" s="4">
        <v>15.99</v>
      </c>
      <c r="C379" s="8">
        <v>17.45</v>
      </c>
      <c r="D379" s="1">
        <v>44085</v>
      </c>
      <c r="E379" s="10">
        <f t="shared" si="20"/>
        <v>1.4599999999999991</v>
      </c>
      <c r="F379" s="11">
        <f t="shared" si="21"/>
        <v>1.5071000000000003</v>
      </c>
      <c r="G379" s="14">
        <f t="shared" si="22"/>
        <v>1.8085200000000003</v>
      </c>
      <c r="H379" s="14">
        <f t="shared" si="23"/>
        <v>1.2056800000000003</v>
      </c>
    </row>
    <row r="380" spans="1:8" x14ac:dyDescent="0.3">
      <c r="A380" s="1">
        <v>44084</v>
      </c>
      <c r="B380" s="4">
        <v>16.37</v>
      </c>
      <c r="C380" s="8">
        <v>17.78</v>
      </c>
      <c r="D380" s="1">
        <v>44084</v>
      </c>
      <c r="E380" s="10">
        <f t="shared" si="20"/>
        <v>1.4100000000000001</v>
      </c>
      <c r="F380" s="11">
        <f t="shared" si="21"/>
        <v>1.5042000000000004</v>
      </c>
      <c r="G380" s="14">
        <f t="shared" si="22"/>
        <v>1.8050400000000004</v>
      </c>
      <c r="H380" s="14">
        <f t="shared" si="23"/>
        <v>1.2033600000000004</v>
      </c>
    </row>
    <row r="381" spans="1:8" x14ac:dyDescent="0.3">
      <c r="A381" s="1">
        <v>44083</v>
      </c>
      <c r="B381" s="4">
        <v>16.93</v>
      </c>
      <c r="C381" s="8">
        <v>18.38</v>
      </c>
      <c r="D381" s="1">
        <v>44083</v>
      </c>
      <c r="E381" s="10">
        <f t="shared" si="20"/>
        <v>1.4499999999999993</v>
      </c>
      <c r="F381" s="11">
        <f t="shared" si="21"/>
        <v>1.5036</v>
      </c>
      <c r="G381" s="14">
        <f t="shared" si="22"/>
        <v>1.8043200000000001</v>
      </c>
      <c r="H381" s="14">
        <f t="shared" si="23"/>
        <v>1.2028799999999999</v>
      </c>
    </row>
    <row r="382" spans="1:8" x14ac:dyDescent="0.3">
      <c r="A382" s="1">
        <v>44082</v>
      </c>
      <c r="B382" s="4">
        <v>16.89</v>
      </c>
      <c r="C382" s="8">
        <v>18.440000000000001</v>
      </c>
      <c r="D382" s="1">
        <v>44082</v>
      </c>
      <c r="E382" s="10">
        <f t="shared" si="20"/>
        <v>1.5500000000000007</v>
      </c>
      <c r="F382" s="11">
        <f t="shared" si="21"/>
        <v>1.5013000000000003</v>
      </c>
      <c r="G382" s="14">
        <f t="shared" si="22"/>
        <v>1.8015600000000003</v>
      </c>
      <c r="H382" s="14">
        <f t="shared" si="23"/>
        <v>1.2010400000000003</v>
      </c>
    </row>
    <row r="383" spans="1:8" x14ac:dyDescent="0.3">
      <c r="A383" s="1">
        <v>44078</v>
      </c>
      <c r="B383" s="4">
        <v>17.22</v>
      </c>
      <c r="C383" s="8">
        <v>18.73</v>
      </c>
      <c r="D383" s="1">
        <v>44078</v>
      </c>
      <c r="E383" s="10">
        <f t="shared" si="20"/>
        <v>1.5100000000000016</v>
      </c>
      <c r="F383" s="11">
        <f t="shared" si="21"/>
        <v>1.4993000000000001</v>
      </c>
      <c r="G383" s="14">
        <f t="shared" si="22"/>
        <v>1.7991600000000001</v>
      </c>
      <c r="H383" s="14">
        <f t="shared" si="23"/>
        <v>1.1994400000000001</v>
      </c>
    </row>
    <row r="384" spans="1:8" x14ac:dyDescent="0.3">
      <c r="A384" s="1">
        <v>44077</v>
      </c>
      <c r="B384" s="4">
        <v>17.25</v>
      </c>
      <c r="C384" s="8">
        <v>18.72</v>
      </c>
      <c r="D384" s="1">
        <v>44077</v>
      </c>
      <c r="E384" s="10">
        <f t="shared" si="20"/>
        <v>1.4699999999999989</v>
      </c>
      <c r="F384" s="11">
        <f t="shared" si="21"/>
        <v>1.4963000000000002</v>
      </c>
      <c r="G384" s="14">
        <f t="shared" si="22"/>
        <v>1.7955600000000003</v>
      </c>
      <c r="H384" s="14">
        <f t="shared" si="23"/>
        <v>1.1970400000000001</v>
      </c>
    </row>
    <row r="385" spans="1:8" x14ac:dyDescent="0.3">
      <c r="A385" s="1">
        <v>44076</v>
      </c>
      <c r="B385" s="4">
        <v>16.61</v>
      </c>
      <c r="C385" s="8">
        <v>18.010000000000002</v>
      </c>
      <c r="D385" s="1">
        <v>44076</v>
      </c>
      <c r="E385" s="10">
        <f t="shared" si="20"/>
        <v>1.4000000000000021</v>
      </c>
      <c r="F385" s="11">
        <f t="shared" si="21"/>
        <v>1.4957</v>
      </c>
      <c r="G385" s="14">
        <f t="shared" si="22"/>
        <v>1.79484</v>
      </c>
      <c r="H385" s="14">
        <f t="shared" si="23"/>
        <v>1.1965600000000001</v>
      </c>
    </row>
    <row r="386" spans="1:8" x14ac:dyDescent="0.3">
      <c r="A386" s="1">
        <v>44075</v>
      </c>
      <c r="B386" s="4">
        <v>16.61</v>
      </c>
      <c r="C386" s="8">
        <v>18.03</v>
      </c>
      <c r="D386" s="1">
        <v>44075</v>
      </c>
      <c r="E386" s="10">
        <f t="shared" si="20"/>
        <v>1.4200000000000017</v>
      </c>
      <c r="F386" s="11">
        <f t="shared" si="21"/>
        <v>1.4956</v>
      </c>
      <c r="G386" s="14">
        <f t="shared" si="22"/>
        <v>1.7947200000000001</v>
      </c>
      <c r="H386" s="14">
        <f t="shared" si="23"/>
        <v>1.19648</v>
      </c>
    </row>
    <row r="387" spans="1:8" x14ac:dyDescent="0.3">
      <c r="A387" s="1">
        <v>44074</v>
      </c>
      <c r="B387" s="4">
        <v>16.11</v>
      </c>
      <c r="C387" s="8">
        <v>17.670000000000002</v>
      </c>
      <c r="D387" s="1">
        <v>44074</v>
      </c>
      <c r="E387" s="10">
        <f t="shared" si="20"/>
        <v>1.5600000000000023</v>
      </c>
      <c r="F387" s="11">
        <f t="shared" si="21"/>
        <v>1.4936999999999998</v>
      </c>
      <c r="G387" s="14">
        <f t="shared" si="22"/>
        <v>1.7924399999999998</v>
      </c>
      <c r="H387" s="14">
        <f t="shared" si="23"/>
        <v>1.1949599999999998</v>
      </c>
    </row>
    <row r="388" spans="1:8" x14ac:dyDescent="0.3">
      <c r="A388" s="1">
        <v>44071</v>
      </c>
      <c r="B388" s="4">
        <v>16.87</v>
      </c>
      <c r="C388" s="8">
        <v>18.29</v>
      </c>
      <c r="D388" s="1">
        <v>44071</v>
      </c>
      <c r="E388" s="10">
        <f t="shared" ref="E388:E451" si="24">C388-B388</f>
        <v>1.4199999999999982</v>
      </c>
      <c r="F388" s="11">
        <f t="shared" si="21"/>
        <v>1.4886999999999997</v>
      </c>
      <c r="G388" s="14">
        <f t="shared" si="22"/>
        <v>1.7864399999999996</v>
      </c>
      <c r="H388" s="14">
        <f t="shared" si="23"/>
        <v>1.1909599999999998</v>
      </c>
    </row>
    <row r="389" spans="1:8" x14ac:dyDescent="0.3">
      <c r="A389" s="1">
        <v>44070</v>
      </c>
      <c r="B389" s="4">
        <v>16.559999999999999</v>
      </c>
      <c r="C389" s="8">
        <v>17.920000000000002</v>
      </c>
      <c r="D389" s="1">
        <v>44070</v>
      </c>
      <c r="E389" s="10">
        <f t="shared" si="24"/>
        <v>1.360000000000003</v>
      </c>
      <c r="F389" s="11">
        <f t="shared" si="21"/>
        <v>1.4873000000000003</v>
      </c>
      <c r="G389" s="14">
        <f t="shared" si="22"/>
        <v>1.7847600000000003</v>
      </c>
      <c r="H389" s="14">
        <f t="shared" si="23"/>
        <v>1.1898400000000002</v>
      </c>
    </row>
    <row r="390" spans="1:8" x14ac:dyDescent="0.3">
      <c r="A390" s="1">
        <v>44069</v>
      </c>
      <c r="B390" s="4">
        <v>16.22</v>
      </c>
      <c r="C390" s="8">
        <v>17.66</v>
      </c>
      <c r="D390" s="1">
        <v>44069</v>
      </c>
      <c r="E390" s="10">
        <f t="shared" si="24"/>
        <v>1.4400000000000013</v>
      </c>
      <c r="F390" s="11">
        <f t="shared" ref="F390:F398" si="25">AVERAGE(E390:E489)</f>
        <v>1.4863</v>
      </c>
      <c r="G390" s="14">
        <f t="shared" si="22"/>
        <v>1.78356</v>
      </c>
      <c r="H390" s="14">
        <f t="shared" si="23"/>
        <v>1.1890399999999999</v>
      </c>
    </row>
    <row r="391" spans="1:8" x14ac:dyDescent="0.3">
      <c r="A391" s="1">
        <v>44068</v>
      </c>
      <c r="B391" s="4">
        <v>16.59</v>
      </c>
      <c r="C391" s="8">
        <v>18.03</v>
      </c>
      <c r="D391" s="1">
        <v>44068</v>
      </c>
      <c r="E391" s="10">
        <f t="shared" si="24"/>
        <v>1.4400000000000013</v>
      </c>
      <c r="F391" s="11">
        <f t="shared" si="25"/>
        <v>1.4846000000000001</v>
      </c>
      <c r="G391" s="14">
        <f t="shared" ref="G391:G399" si="26">(F391*$G$2)+F391</f>
        <v>1.7815200000000002</v>
      </c>
      <c r="H391" s="14">
        <f t="shared" ref="H391:H399" si="27">F391-(F391*$H$2)</f>
        <v>1.1876800000000001</v>
      </c>
    </row>
    <row r="392" spans="1:8" x14ac:dyDescent="0.3">
      <c r="A392" s="1">
        <v>44067</v>
      </c>
      <c r="B392" s="4">
        <v>16.600000000000001</v>
      </c>
      <c r="C392" s="8">
        <v>18.03</v>
      </c>
      <c r="D392" s="1">
        <v>44067</v>
      </c>
      <c r="E392" s="10">
        <f t="shared" si="24"/>
        <v>1.4299999999999997</v>
      </c>
      <c r="F392" s="11">
        <f t="shared" si="25"/>
        <v>1.4851999999999996</v>
      </c>
      <c r="G392" s="14">
        <f t="shared" si="26"/>
        <v>1.7822399999999996</v>
      </c>
      <c r="H392" s="14">
        <f t="shared" si="27"/>
        <v>1.1881599999999997</v>
      </c>
    </row>
    <row r="393" spans="1:8" x14ac:dyDescent="0.3">
      <c r="A393" s="1">
        <v>44064</v>
      </c>
      <c r="B393" s="4">
        <v>16.350000000000001</v>
      </c>
      <c r="C393" s="8">
        <v>17.63</v>
      </c>
      <c r="D393" s="1">
        <v>44064</v>
      </c>
      <c r="E393" s="10">
        <f t="shared" si="24"/>
        <v>1.2799999999999976</v>
      </c>
      <c r="F393" s="11">
        <f t="shared" si="25"/>
        <v>1.4865999999999999</v>
      </c>
      <c r="G393" s="14">
        <f t="shared" si="26"/>
        <v>1.78392</v>
      </c>
      <c r="H393" s="14">
        <f t="shared" si="27"/>
        <v>1.1892799999999999</v>
      </c>
    </row>
    <row r="394" spans="1:8" x14ac:dyDescent="0.3">
      <c r="A394" s="1">
        <v>44063</v>
      </c>
      <c r="B394" s="4">
        <v>16.27</v>
      </c>
      <c r="C394" s="8">
        <v>17.63</v>
      </c>
      <c r="D394" s="1">
        <v>44063</v>
      </c>
      <c r="E394" s="10">
        <f t="shared" si="24"/>
        <v>1.3599999999999994</v>
      </c>
      <c r="F394" s="11">
        <f t="shared" si="25"/>
        <v>1.4917999999999996</v>
      </c>
      <c r="G394" s="14">
        <f t="shared" si="26"/>
        <v>1.7901599999999995</v>
      </c>
      <c r="H394" s="14">
        <f t="shared" si="27"/>
        <v>1.1934399999999996</v>
      </c>
    </row>
    <row r="395" spans="1:8" x14ac:dyDescent="0.3">
      <c r="A395" s="1">
        <v>44062</v>
      </c>
      <c r="B395" s="4">
        <v>16.38</v>
      </c>
      <c r="C395" s="8">
        <v>17.68</v>
      </c>
      <c r="D395" s="1">
        <v>44062</v>
      </c>
      <c r="E395" s="10">
        <f t="shared" si="24"/>
        <v>1.3000000000000007</v>
      </c>
      <c r="F395" s="11">
        <f t="shared" si="25"/>
        <v>1.4943999999999997</v>
      </c>
      <c r="G395" s="14">
        <f t="shared" si="26"/>
        <v>1.7932799999999998</v>
      </c>
      <c r="H395" s="14">
        <f t="shared" si="27"/>
        <v>1.1955199999999997</v>
      </c>
    </row>
    <row r="396" spans="1:8" x14ac:dyDescent="0.3">
      <c r="A396" s="1">
        <v>44061</v>
      </c>
      <c r="B396" s="4">
        <v>16.440000000000001</v>
      </c>
      <c r="C396" s="8">
        <v>17.739999999999998</v>
      </c>
      <c r="D396" s="1">
        <v>44061</v>
      </c>
      <c r="E396" s="10">
        <f t="shared" si="24"/>
        <v>1.2999999999999972</v>
      </c>
      <c r="F396" s="11">
        <f t="shared" si="25"/>
        <v>1.4998999999999998</v>
      </c>
      <c r="G396" s="14">
        <f t="shared" si="26"/>
        <v>1.7998799999999997</v>
      </c>
      <c r="H396" s="14">
        <f t="shared" si="27"/>
        <v>1.1999199999999999</v>
      </c>
    </row>
    <row r="397" spans="1:8" x14ac:dyDescent="0.3">
      <c r="A397" s="1">
        <v>44060</v>
      </c>
      <c r="B397" s="4">
        <v>16.21</v>
      </c>
      <c r="C397" s="8">
        <v>17.559999999999999</v>
      </c>
      <c r="D397" s="1">
        <v>44060</v>
      </c>
      <c r="E397" s="10">
        <f t="shared" si="24"/>
        <v>1.3499999999999979</v>
      </c>
      <c r="F397" s="11">
        <f t="shared" si="25"/>
        <v>1.5071000000000001</v>
      </c>
      <c r="G397" s="14">
        <f t="shared" si="26"/>
        <v>1.8085200000000001</v>
      </c>
      <c r="H397" s="14">
        <f t="shared" si="27"/>
        <v>1.2056800000000001</v>
      </c>
    </row>
    <row r="398" spans="1:8" x14ac:dyDescent="0.3">
      <c r="A398" s="1">
        <v>44057</v>
      </c>
      <c r="B398" s="4">
        <v>16.649999999999999</v>
      </c>
      <c r="C398" s="8">
        <v>18.09</v>
      </c>
      <c r="D398" s="1">
        <v>44057</v>
      </c>
      <c r="E398" s="10">
        <f t="shared" si="24"/>
        <v>1.4400000000000013</v>
      </c>
      <c r="F398" s="11">
        <f t="shared" si="25"/>
        <v>1.5128999999999999</v>
      </c>
      <c r="G398" s="14">
        <f t="shared" si="26"/>
        <v>1.81548</v>
      </c>
      <c r="H398" s="14">
        <f t="shared" si="27"/>
        <v>1.2103199999999998</v>
      </c>
    </row>
    <row r="399" spans="1:8" x14ac:dyDescent="0.3">
      <c r="A399" s="1">
        <v>44056</v>
      </c>
      <c r="B399" s="4">
        <v>16.52</v>
      </c>
      <c r="C399" s="8">
        <v>18.059999999999999</v>
      </c>
      <c r="D399" s="1">
        <v>44056</v>
      </c>
      <c r="E399" s="10">
        <f t="shared" si="24"/>
        <v>1.5399999999999991</v>
      </c>
      <c r="F399" s="11">
        <f>AVERAGE(E399:E498)</f>
        <v>1.5143</v>
      </c>
      <c r="G399" s="14">
        <f t="shared" si="26"/>
        <v>1.8171599999999999</v>
      </c>
      <c r="H399" s="14">
        <f t="shared" si="27"/>
        <v>1.2114400000000001</v>
      </c>
    </row>
    <row r="400" spans="1:8" x14ac:dyDescent="0.3">
      <c r="A400" s="1">
        <v>44055</v>
      </c>
      <c r="B400" s="4">
        <v>17.02</v>
      </c>
      <c r="C400" s="8">
        <v>18.440000000000001</v>
      </c>
      <c r="D400" s="1">
        <v>44055</v>
      </c>
      <c r="E400" s="10">
        <f t="shared" si="24"/>
        <v>1.4200000000000017</v>
      </c>
      <c r="F400" s="11"/>
    </row>
    <row r="401" spans="1:6" x14ac:dyDescent="0.3">
      <c r="A401" s="1">
        <v>44054</v>
      </c>
      <c r="B401" s="4">
        <v>17.100000000000001</v>
      </c>
      <c r="C401" s="8">
        <v>18.61</v>
      </c>
      <c r="D401" s="1">
        <v>44054</v>
      </c>
      <c r="E401" s="10">
        <f t="shared" si="24"/>
        <v>1.509999999999998</v>
      </c>
      <c r="F401" s="11"/>
    </row>
    <row r="402" spans="1:6" x14ac:dyDescent="0.3">
      <c r="A402" s="1">
        <v>44053</v>
      </c>
      <c r="B402" s="4">
        <v>17.32</v>
      </c>
      <c r="C402" s="8">
        <v>18.77</v>
      </c>
      <c r="D402" s="1">
        <v>44053</v>
      </c>
      <c r="E402" s="10">
        <f t="shared" si="24"/>
        <v>1.4499999999999993</v>
      </c>
      <c r="F402" s="11"/>
    </row>
    <row r="403" spans="1:6" x14ac:dyDescent="0.3">
      <c r="A403" s="1">
        <v>44050</v>
      </c>
      <c r="B403" s="4">
        <v>17.18</v>
      </c>
      <c r="C403" s="8">
        <v>18.61</v>
      </c>
      <c r="D403" s="1">
        <v>44050</v>
      </c>
      <c r="E403" s="10">
        <f t="shared" si="24"/>
        <v>1.4299999999999997</v>
      </c>
      <c r="F403" s="11"/>
    </row>
    <row r="404" spans="1:6" x14ac:dyDescent="0.3">
      <c r="A404" s="1">
        <v>44049</v>
      </c>
      <c r="B404" s="4">
        <v>17.29</v>
      </c>
      <c r="C404" s="8">
        <v>18.72</v>
      </c>
      <c r="D404" s="1">
        <v>44049</v>
      </c>
      <c r="E404" s="10">
        <f t="shared" si="24"/>
        <v>1.4299999999999997</v>
      </c>
      <c r="F404" s="11"/>
    </row>
    <row r="405" spans="1:6" x14ac:dyDescent="0.3">
      <c r="A405" s="1">
        <v>44048</v>
      </c>
      <c r="B405" s="4">
        <v>17.05</v>
      </c>
      <c r="C405" s="8">
        <v>18.59</v>
      </c>
      <c r="D405" s="1">
        <v>44048</v>
      </c>
      <c r="E405" s="10">
        <f t="shared" si="24"/>
        <v>1.5399999999999991</v>
      </c>
      <c r="F405" s="11"/>
    </row>
    <row r="406" spans="1:6" x14ac:dyDescent="0.3">
      <c r="A406" s="1">
        <v>44047</v>
      </c>
      <c r="B406" s="4">
        <v>16.95</v>
      </c>
      <c r="C406" s="8">
        <v>18.5</v>
      </c>
      <c r="D406" s="1">
        <v>44047</v>
      </c>
      <c r="E406" s="10">
        <f t="shared" si="24"/>
        <v>1.5500000000000007</v>
      </c>
      <c r="F406" s="11"/>
    </row>
    <row r="407" spans="1:6" x14ac:dyDescent="0.3">
      <c r="A407" s="1">
        <v>44046</v>
      </c>
      <c r="B407" s="4">
        <v>17.47</v>
      </c>
      <c r="C407" s="8">
        <v>18.89</v>
      </c>
      <c r="D407" s="1">
        <v>44046</v>
      </c>
      <c r="E407" s="10">
        <f t="shared" si="24"/>
        <v>1.4200000000000017</v>
      </c>
      <c r="F407" s="11"/>
    </row>
    <row r="408" spans="1:6" x14ac:dyDescent="0.3">
      <c r="A408" s="1">
        <v>44043</v>
      </c>
      <c r="B408" s="4">
        <v>17.53</v>
      </c>
      <c r="C408" s="8">
        <v>19.100000000000001</v>
      </c>
      <c r="D408" s="1">
        <v>44043</v>
      </c>
      <c r="E408" s="10">
        <f t="shared" si="24"/>
        <v>1.5700000000000003</v>
      </c>
      <c r="F408" s="11"/>
    </row>
    <row r="409" spans="1:6" x14ac:dyDescent="0.3">
      <c r="A409" s="1">
        <v>44042</v>
      </c>
      <c r="B409" s="4">
        <v>18.190000000000001</v>
      </c>
      <c r="C409" s="8">
        <v>19.920000000000002</v>
      </c>
      <c r="D409" s="1">
        <v>44042</v>
      </c>
      <c r="E409" s="10">
        <f t="shared" si="24"/>
        <v>1.7300000000000004</v>
      </c>
      <c r="F409" s="11"/>
    </row>
    <row r="410" spans="1:6" x14ac:dyDescent="0.3">
      <c r="A410" s="1">
        <v>44041</v>
      </c>
      <c r="B410" s="4">
        <v>18.66</v>
      </c>
      <c r="C410" s="8">
        <v>20.65</v>
      </c>
      <c r="D410" s="1">
        <v>44041</v>
      </c>
      <c r="E410" s="10">
        <f t="shared" si="24"/>
        <v>1.9899999999999984</v>
      </c>
      <c r="F410" s="11"/>
    </row>
    <row r="411" spans="1:6" x14ac:dyDescent="0.3">
      <c r="A411" s="1">
        <v>44040</v>
      </c>
      <c r="B411" s="4">
        <v>18.12</v>
      </c>
      <c r="C411" s="8">
        <v>20.02</v>
      </c>
      <c r="D411" s="1">
        <v>44040</v>
      </c>
      <c r="E411" s="10">
        <f t="shared" si="24"/>
        <v>1.8999999999999986</v>
      </c>
      <c r="F411" s="11"/>
    </row>
    <row r="412" spans="1:6" x14ac:dyDescent="0.3">
      <c r="A412" s="1">
        <v>44039</v>
      </c>
      <c r="B412" s="4">
        <v>18.25</v>
      </c>
      <c r="C412" s="8">
        <v>20.149999999999999</v>
      </c>
      <c r="D412" s="1">
        <v>44039</v>
      </c>
      <c r="E412" s="10">
        <f t="shared" si="24"/>
        <v>1.8999999999999986</v>
      </c>
      <c r="F412" s="11"/>
    </row>
    <row r="413" spans="1:6" x14ac:dyDescent="0.3">
      <c r="A413" s="1">
        <v>44036</v>
      </c>
      <c r="B413" s="4">
        <v>17.53</v>
      </c>
      <c r="C413" s="8">
        <v>19.27</v>
      </c>
      <c r="D413" s="1">
        <v>44036</v>
      </c>
      <c r="E413" s="10">
        <f t="shared" si="24"/>
        <v>1.7399999999999984</v>
      </c>
      <c r="F413" s="11"/>
    </row>
    <row r="414" spans="1:6" x14ac:dyDescent="0.3">
      <c r="A414" s="1">
        <v>44035</v>
      </c>
      <c r="B414" s="4">
        <v>17.66</v>
      </c>
      <c r="C414" s="8">
        <v>19.149999999999999</v>
      </c>
      <c r="D414" s="1">
        <v>44035</v>
      </c>
      <c r="E414" s="10">
        <f t="shared" si="24"/>
        <v>1.4899999999999984</v>
      </c>
      <c r="F414" s="11"/>
    </row>
    <row r="415" spans="1:6" x14ac:dyDescent="0.3">
      <c r="A415" s="1">
        <v>44034</v>
      </c>
      <c r="B415" s="4">
        <v>17.88</v>
      </c>
      <c r="C415" s="8">
        <v>19.43</v>
      </c>
      <c r="D415" s="1">
        <v>44034</v>
      </c>
      <c r="E415" s="10">
        <f t="shared" si="24"/>
        <v>1.5500000000000007</v>
      </c>
      <c r="F415" s="11"/>
    </row>
    <row r="416" spans="1:6" x14ac:dyDescent="0.3">
      <c r="A416" s="1">
        <v>44033</v>
      </c>
      <c r="B416" s="4">
        <v>18.100000000000001</v>
      </c>
      <c r="C416" s="8">
        <v>19.77</v>
      </c>
      <c r="D416" s="1">
        <v>44033</v>
      </c>
      <c r="E416" s="10">
        <f t="shared" si="24"/>
        <v>1.6699999999999982</v>
      </c>
      <c r="F416" s="11"/>
    </row>
    <row r="417" spans="1:6" x14ac:dyDescent="0.3">
      <c r="A417" s="1">
        <v>44032</v>
      </c>
      <c r="B417" s="4">
        <v>17.8</v>
      </c>
      <c r="C417" s="8">
        <v>19.25</v>
      </c>
      <c r="D417" s="1">
        <v>44032</v>
      </c>
      <c r="E417" s="10">
        <f t="shared" si="24"/>
        <v>1.4499999999999993</v>
      </c>
      <c r="F417" s="11"/>
    </row>
    <row r="418" spans="1:6" x14ac:dyDescent="0.3">
      <c r="A418" s="1">
        <v>44029</v>
      </c>
      <c r="B418" s="4">
        <v>17.59</v>
      </c>
      <c r="C418" s="8">
        <v>19.07</v>
      </c>
      <c r="D418" s="1">
        <v>44029</v>
      </c>
      <c r="E418" s="10">
        <f t="shared" si="24"/>
        <v>1.4800000000000004</v>
      </c>
      <c r="F418" s="11"/>
    </row>
    <row r="419" spans="1:6" x14ac:dyDescent="0.3">
      <c r="A419" s="1">
        <v>44028</v>
      </c>
      <c r="B419" s="4">
        <v>17.260000000000002</v>
      </c>
      <c r="C419" s="8">
        <v>18.98</v>
      </c>
      <c r="D419" s="1">
        <v>44028</v>
      </c>
      <c r="E419" s="10">
        <f t="shared" si="24"/>
        <v>1.7199999999999989</v>
      </c>
      <c r="F419" s="11"/>
    </row>
    <row r="420" spans="1:6" x14ac:dyDescent="0.3">
      <c r="A420" s="1">
        <v>44027</v>
      </c>
      <c r="B420" s="4">
        <v>17.54</v>
      </c>
      <c r="C420" s="8">
        <v>19.32</v>
      </c>
      <c r="D420" s="1">
        <v>44027</v>
      </c>
      <c r="E420" s="10">
        <f t="shared" si="24"/>
        <v>1.7800000000000011</v>
      </c>
      <c r="F420" s="11"/>
    </row>
    <row r="421" spans="1:6" x14ac:dyDescent="0.3">
      <c r="A421" s="1">
        <v>44026</v>
      </c>
      <c r="B421" s="4">
        <v>17.190000000000001</v>
      </c>
      <c r="C421" s="8">
        <v>19.010000000000002</v>
      </c>
      <c r="D421" s="1">
        <v>44026</v>
      </c>
      <c r="E421" s="10">
        <f t="shared" si="24"/>
        <v>1.8200000000000003</v>
      </c>
      <c r="F421" s="11"/>
    </row>
    <row r="422" spans="1:6" x14ac:dyDescent="0.3">
      <c r="A422" s="1">
        <v>44025</v>
      </c>
      <c r="B422" s="4">
        <v>16.95</v>
      </c>
      <c r="C422" s="8">
        <v>18.690000000000001</v>
      </c>
      <c r="D422" s="1">
        <v>44025</v>
      </c>
      <c r="E422" s="10">
        <f t="shared" si="24"/>
        <v>1.740000000000002</v>
      </c>
      <c r="F422" s="11"/>
    </row>
    <row r="423" spans="1:6" x14ac:dyDescent="0.3">
      <c r="A423" s="1">
        <v>44022</v>
      </c>
      <c r="B423" s="4">
        <v>17.3</v>
      </c>
      <c r="C423" s="8">
        <v>18.95</v>
      </c>
      <c r="D423" s="1">
        <v>44022</v>
      </c>
      <c r="E423" s="10">
        <f t="shared" si="24"/>
        <v>1.6499999999999986</v>
      </c>
      <c r="F423" s="11"/>
    </row>
    <row r="424" spans="1:6" x14ac:dyDescent="0.3">
      <c r="A424" s="1">
        <v>44021</v>
      </c>
      <c r="B424" s="4">
        <v>17.170000000000002</v>
      </c>
      <c r="C424" s="8">
        <v>18.68</v>
      </c>
      <c r="D424" s="1">
        <v>44021</v>
      </c>
      <c r="E424" s="10">
        <f t="shared" si="24"/>
        <v>1.509999999999998</v>
      </c>
      <c r="F424" s="11"/>
    </row>
    <row r="425" spans="1:6" x14ac:dyDescent="0.3">
      <c r="A425" s="1">
        <v>44020</v>
      </c>
      <c r="B425" s="4">
        <v>17.39</v>
      </c>
      <c r="C425" s="8">
        <v>19.11</v>
      </c>
      <c r="D425" s="1">
        <v>44020</v>
      </c>
      <c r="E425" s="10">
        <f t="shared" si="24"/>
        <v>1.7199999999999989</v>
      </c>
      <c r="F425" s="11"/>
    </row>
    <row r="426" spans="1:6" x14ac:dyDescent="0.3">
      <c r="A426" s="1">
        <v>44019</v>
      </c>
      <c r="B426" s="4">
        <v>16.82</v>
      </c>
      <c r="C426" s="8">
        <v>18.48</v>
      </c>
      <c r="D426" s="1">
        <v>44019</v>
      </c>
      <c r="E426" s="10">
        <f t="shared" si="24"/>
        <v>1.6600000000000001</v>
      </c>
      <c r="F426" s="11"/>
    </row>
    <row r="427" spans="1:6" x14ac:dyDescent="0.3">
      <c r="A427" s="1">
        <v>44018</v>
      </c>
      <c r="B427" s="4">
        <v>17.53</v>
      </c>
      <c r="C427" s="8">
        <v>19.28</v>
      </c>
      <c r="D427" s="1">
        <v>44018</v>
      </c>
      <c r="E427" s="10">
        <f t="shared" si="24"/>
        <v>1.75</v>
      </c>
      <c r="F427" s="11"/>
    </row>
    <row r="428" spans="1:6" x14ac:dyDescent="0.3">
      <c r="A428" s="1">
        <v>44015</v>
      </c>
      <c r="B428" s="4">
        <v>16.43</v>
      </c>
      <c r="C428" s="8">
        <v>18.170000000000002</v>
      </c>
      <c r="D428" s="1">
        <v>44015</v>
      </c>
      <c r="E428" s="10">
        <f t="shared" si="24"/>
        <v>1.740000000000002</v>
      </c>
      <c r="F428" s="11"/>
    </row>
    <row r="429" spans="1:6" x14ac:dyDescent="0.3">
      <c r="A429" s="1">
        <v>44014</v>
      </c>
      <c r="B429" s="4">
        <v>16.43</v>
      </c>
      <c r="C429" s="8">
        <v>18.05</v>
      </c>
      <c r="D429" s="1">
        <v>44014</v>
      </c>
      <c r="E429" s="10">
        <f t="shared" si="24"/>
        <v>1.620000000000001</v>
      </c>
      <c r="F429" s="11"/>
    </row>
    <row r="430" spans="1:6" x14ac:dyDescent="0.3">
      <c r="A430" s="1">
        <v>44013</v>
      </c>
      <c r="B430" s="4">
        <v>16.309999999999999</v>
      </c>
      <c r="C430" s="8">
        <v>18.010000000000002</v>
      </c>
      <c r="D430" s="1">
        <v>44013</v>
      </c>
      <c r="E430" s="10">
        <f t="shared" si="24"/>
        <v>1.7000000000000028</v>
      </c>
      <c r="F430" s="11"/>
    </row>
    <row r="431" spans="1:6" x14ac:dyDescent="0.3">
      <c r="A431" s="1">
        <v>44012</v>
      </c>
      <c r="B431" s="4">
        <v>16.03</v>
      </c>
      <c r="C431" s="8">
        <v>17.600000000000001</v>
      </c>
      <c r="D431" s="1">
        <v>44012</v>
      </c>
      <c r="E431" s="10">
        <f t="shared" si="24"/>
        <v>1.5700000000000003</v>
      </c>
      <c r="F431" s="11"/>
    </row>
    <row r="432" spans="1:6" x14ac:dyDescent="0.3">
      <c r="A432" s="1">
        <v>44011</v>
      </c>
      <c r="B432" s="4">
        <v>16.54</v>
      </c>
      <c r="C432" s="8">
        <v>18.22</v>
      </c>
      <c r="D432" s="1">
        <v>44011</v>
      </c>
      <c r="E432" s="10">
        <f t="shared" si="24"/>
        <v>1.6799999999999997</v>
      </c>
      <c r="F432" s="11"/>
    </row>
    <row r="433" spans="1:6" x14ac:dyDescent="0.3">
      <c r="A433" s="1">
        <v>44008</v>
      </c>
      <c r="B433" s="4">
        <v>16.13</v>
      </c>
      <c r="C433" s="8">
        <v>17.59</v>
      </c>
      <c r="D433" s="1">
        <v>44008</v>
      </c>
      <c r="E433" s="10">
        <f t="shared" si="24"/>
        <v>1.4600000000000009</v>
      </c>
      <c r="F433" s="11"/>
    </row>
    <row r="434" spans="1:6" x14ac:dyDescent="0.3">
      <c r="A434" s="1">
        <v>44007</v>
      </c>
      <c r="B434" s="4">
        <v>16.600000000000001</v>
      </c>
      <c r="C434" s="8">
        <v>18.149999999999999</v>
      </c>
      <c r="D434" s="1">
        <v>44007</v>
      </c>
      <c r="E434" s="10">
        <f t="shared" si="24"/>
        <v>1.5499999999999972</v>
      </c>
      <c r="F434" s="11"/>
    </row>
    <row r="435" spans="1:6" x14ac:dyDescent="0.3">
      <c r="A435" s="1">
        <v>44006</v>
      </c>
      <c r="B435" s="4">
        <v>16.25</v>
      </c>
      <c r="C435" s="8">
        <v>17.73</v>
      </c>
      <c r="D435" s="1">
        <v>44006</v>
      </c>
      <c r="E435" s="10">
        <f t="shared" si="24"/>
        <v>1.4800000000000004</v>
      </c>
      <c r="F435" s="11"/>
    </row>
    <row r="436" spans="1:6" x14ac:dyDescent="0.3">
      <c r="A436" s="1">
        <v>44005</v>
      </c>
      <c r="B436" s="4">
        <v>16.61</v>
      </c>
      <c r="C436" s="8">
        <v>18.32</v>
      </c>
      <c r="D436" s="1">
        <v>44005</v>
      </c>
      <c r="E436" s="10">
        <f t="shared" si="24"/>
        <v>1.7100000000000009</v>
      </c>
      <c r="F436" s="11"/>
    </row>
    <row r="437" spans="1:6" x14ac:dyDescent="0.3">
      <c r="A437" s="1">
        <v>44004</v>
      </c>
      <c r="B437" s="4">
        <v>16.600000000000001</v>
      </c>
      <c r="C437" s="8">
        <v>18.350000000000001</v>
      </c>
      <c r="D437" s="1">
        <v>44004</v>
      </c>
      <c r="E437" s="10">
        <f t="shared" si="24"/>
        <v>1.75</v>
      </c>
      <c r="F437" s="11"/>
    </row>
    <row r="438" spans="1:6" x14ac:dyDescent="0.3">
      <c r="A438" s="1">
        <v>44001</v>
      </c>
      <c r="B438" s="4">
        <v>16.91</v>
      </c>
      <c r="C438" s="8">
        <v>19.03</v>
      </c>
      <c r="D438" s="1">
        <v>44001</v>
      </c>
      <c r="E438" s="10">
        <f t="shared" si="24"/>
        <v>2.120000000000001</v>
      </c>
      <c r="F438" s="11"/>
    </row>
    <row r="439" spans="1:6" x14ac:dyDescent="0.3">
      <c r="A439" s="1">
        <v>44000</v>
      </c>
      <c r="B439" s="4">
        <v>17.29</v>
      </c>
      <c r="C439" s="8">
        <v>18.96</v>
      </c>
      <c r="D439" s="1">
        <v>44000</v>
      </c>
      <c r="E439" s="10">
        <f t="shared" si="24"/>
        <v>1.6700000000000017</v>
      </c>
      <c r="F439" s="11"/>
    </row>
    <row r="440" spans="1:6" x14ac:dyDescent="0.3">
      <c r="A440" s="1">
        <v>43999</v>
      </c>
      <c r="B440" s="4">
        <v>17.3</v>
      </c>
      <c r="C440" s="8">
        <v>19.03</v>
      </c>
      <c r="D440" s="1">
        <v>43999</v>
      </c>
      <c r="E440" s="10">
        <f t="shared" si="24"/>
        <v>1.7300000000000004</v>
      </c>
      <c r="F440" s="11"/>
    </row>
    <row r="441" spans="1:6" x14ac:dyDescent="0.3">
      <c r="A441" s="1">
        <v>43998</v>
      </c>
      <c r="B441" s="4">
        <v>17.07</v>
      </c>
      <c r="C441" s="8">
        <v>18.73</v>
      </c>
      <c r="D441" s="1">
        <v>43998</v>
      </c>
      <c r="E441" s="10">
        <f t="shared" si="24"/>
        <v>1.6600000000000001</v>
      </c>
      <c r="F441" s="11"/>
    </row>
    <row r="442" spans="1:6" x14ac:dyDescent="0.3">
      <c r="A442" s="1">
        <v>43997</v>
      </c>
      <c r="B442" s="4">
        <v>16.53</v>
      </c>
      <c r="C442" s="8">
        <v>17.98</v>
      </c>
      <c r="D442" s="1">
        <v>43997</v>
      </c>
      <c r="E442" s="10">
        <f t="shared" si="24"/>
        <v>1.4499999999999993</v>
      </c>
      <c r="F442" s="11"/>
    </row>
    <row r="443" spans="1:6" x14ac:dyDescent="0.3">
      <c r="A443" s="1">
        <v>43994</v>
      </c>
      <c r="B443" s="4">
        <v>16.82</v>
      </c>
      <c r="C443" s="8">
        <v>18.39</v>
      </c>
      <c r="D443" s="1">
        <v>43994</v>
      </c>
      <c r="E443" s="10">
        <f t="shared" si="24"/>
        <v>1.5700000000000003</v>
      </c>
      <c r="F443" s="11"/>
    </row>
    <row r="444" spans="1:6" x14ac:dyDescent="0.3">
      <c r="A444" s="1">
        <v>43992</v>
      </c>
      <c r="B444" s="4">
        <v>17.21</v>
      </c>
      <c r="C444" s="8">
        <v>18.61</v>
      </c>
      <c r="D444" s="1">
        <v>43992</v>
      </c>
      <c r="E444" s="10">
        <f t="shared" si="24"/>
        <v>1.3999999999999986</v>
      </c>
      <c r="F444" s="11"/>
    </row>
    <row r="445" spans="1:6" x14ac:dyDescent="0.3">
      <c r="A445" s="1">
        <v>43991</v>
      </c>
      <c r="B445" s="4">
        <v>17.93</v>
      </c>
      <c r="C445" s="8">
        <v>19.510000000000002</v>
      </c>
      <c r="D445" s="1">
        <v>43991</v>
      </c>
      <c r="E445" s="10">
        <f t="shared" si="24"/>
        <v>1.5800000000000018</v>
      </c>
      <c r="F445" s="11"/>
    </row>
    <row r="446" spans="1:6" x14ac:dyDescent="0.3">
      <c r="A446" s="1">
        <v>43990</v>
      </c>
      <c r="B446" s="4">
        <v>18.12</v>
      </c>
      <c r="C446" s="8">
        <v>19.96</v>
      </c>
      <c r="D446" s="1">
        <v>43990</v>
      </c>
      <c r="E446" s="10">
        <f t="shared" si="24"/>
        <v>1.8399999999999999</v>
      </c>
      <c r="F446" s="11"/>
    </row>
    <row r="447" spans="1:6" x14ac:dyDescent="0.3">
      <c r="A447" s="1">
        <v>43987</v>
      </c>
      <c r="B447" s="4">
        <v>17.29</v>
      </c>
      <c r="C447" s="8">
        <v>18.96</v>
      </c>
      <c r="D447" s="1">
        <v>43987</v>
      </c>
      <c r="E447" s="10">
        <f t="shared" si="24"/>
        <v>1.6700000000000017</v>
      </c>
      <c r="F447" s="11"/>
    </row>
    <row r="448" spans="1:6" x14ac:dyDescent="0.3">
      <c r="A448" s="1">
        <v>43986</v>
      </c>
      <c r="B448" s="4">
        <v>16.899999999999999</v>
      </c>
      <c r="C448" s="8">
        <v>18.62</v>
      </c>
      <c r="D448" s="1">
        <v>43986</v>
      </c>
      <c r="E448" s="10">
        <f t="shared" si="24"/>
        <v>1.7200000000000024</v>
      </c>
      <c r="F448" s="11"/>
    </row>
    <row r="449" spans="1:6" x14ac:dyDescent="0.3">
      <c r="A449" s="1">
        <v>43985</v>
      </c>
      <c r="B449" s="4">
        <v>16.829999999999998</v>
      </c>
      <c r="C449" s="8">
        <v>18.36</v>
      </c>
      <c r="D449" s="1">
        <v>43985</v>
      </c>
      <c r="E449" s="10">
        <f t="shared" si="24"/>
        <v>1.5300000000000011</v>
      </c>
      <c r="F449" s="11"/>
    </row>
    <row r="450" spans="1:6" x14ac:dyDescent="0.3">
      <c r="A450" s="1">
        <v>43984</v>
      </c>
      <c r="B450" s="4">
        <v>16.100000000000001</v>
      </c>
      <c r="C450" s="8">
        <v>17.579999999999998</v>
      </c>
      <c r="D450" s="1">
        <v>43984</v>
      </c>
      <c r="E450" s="10">
        <f t="shared" si="24"/>
        <v>1.4799999999999969</v>
      </c>
      <c r="F450" s="11"/>
    </row>
    <row r="451" spans="1:6" x14ac:dyDescent="0.3">
      <c r="A451" s="1">
        <v>43983</v>
      </c>
      <c r="B451" s="4">
        <v>15.52</v>
      </c>
      <c r="C451" s="8">
        <v>16.82</v>
      </c>
      <c r="D451" s="1">
        <v>43983</v>
      </c>
      <c r="E451" s="10">
        <f t="shared" si="24"/>
        <v>1.3000000000000007</v>
      </c>
      <c r="F451" s="11"/>
    </row>
    <row r="452" spans="1:6" x14ac:dyDescent="0.3">
      <c r="A452" s="1">
        <v>43980</v>
      </c>
      <c r="B452" s="4">
        <v>15.04</v>
      </c>
      <c r="C452" s="8">
        <v>16.100000000000001</v>
      </c>
      <c r="D452" s="1">
        <v>43980</v>
      </c>
      <c r="E452" s="10">
        <f t="shared" ref="E452:E498" si="28">C452-B452</f>
        <v>1.0600000000000023</v>
      </c>
      <c r="F452" s="11"/>
    </row>
    <row r="453" spans="1:6" x14ac:dyDescent="0.3">
      <c r="A453" s="1">
        <v>43979</v>
      </c>
      <c r="B453" s="4">
        <v>14.93</v>
      </c>
      <c r="C453" s="8">
        <v>16.22</v>
      </c>
      <c r="D453" s="1">
        <v>43979</v>
      </c>
      <c r="E453" s="10">
        <f t="shared" si="28"/>
        <v>1.2899999999999991</v>
      </c>
      <c r="F453" s="11"/>
    </row>
    <row r="454" spans="1:6" x14ac:dyDescent="0.3">
      <c r="A454" s="1">
        <v>43978</v>
      </c>
      <c r="B454" s="4">
        <v>15.07</v>
      </c>
      <c r="C454" s="8">
        <v>16.600000000000001</v>
      </c>
      <c r="D454" s="1">
        <v>43978</v>
      </c>
      <c r="E454" s="10">
        <f t="shared" si="28"/>
        <v>1.5300000000000011</v>
      </c>
      <c r="F454" s="11"/>
    </row>
    <row r="455" spans="1:6" x14ac:dyDescent="0.3">
      <c r="A455" s="1">
        <v>43977</v>
      </c>
      <c r="B455" s="4">
        <v>14.83</v>
      </c>
      <c r="C455" s="8">
        <v>16.32</v>
      </c>
      <c r="D455" s="1">
        <v>43977</v>
      </c>
      <c r="E455" s="10">
        <f t="shared" si="28"/>
        <v>1.4900000000000002</v>
      </c>
      <c r="F455" s="11"/>
    </row>
    <row r="456" spans="1:6" x14ac:dyDescent="0.3">
      <c r="A456" s="1">
        <v>43976</v>
      </c>
      <c r="B456" s="4">
        <v>15.53</v>
      </c>
      <c r="C456" s="8">
        <v>17.059999999999999</v>
      </c>
      <c r="D456" s="1">
        <v>43976</v>
      </c>
      <c r="E456" s="10">
        <f t="shared" si="28"/>
        <v>1.5299999999999994</v>
      </c>
      <c r="F456" s="11"/>
    </row>
    <row r="457" spans="1:6" x14ac:dyDescent="0.3">
      <c r="A457" s="1">
        <v>43973</v>
      </c>
      <c r="B457" s="4">
        <v>14.38</v>
      </c>
      <c r="C457" s="8">
        <v>15.93</v>
      </c>
      <c r="D457" s="1">
        <v>43973</v>
      </c>
      <c r="E457" s="10">
        <f t="shared" si="28"/>
        <v>1.5499999999999989</v>
      </c>
      <c r="F457" s="11"/>
    </row>
    <row r="458" spans="1:6" x14ac:dyDescent="0.3">
      <c r="A458" s="1">
        <v>43972</v>
      </c>
      <c r="B458" s="4">
        <v>14.62</v>
      </c>
      <c r="C458" s="8">
        <v>15.83</v>
      </c>
      <c r="D458" s="1">
        <v>43972</v>
      </c>
      <c r="E458" s="10">
        <f t="shared" si="28"/>
        <v>1.2100000000000009</v>
      </c>
      <c r="F458" s="11"/>
    </row>
    <row r="459" spans="1:6" x14ac:dyDescent="0.3">
      <c r="A459" s="1">
        <v>43971</v>
      </c>
      <c r="B459" s="4">
        <v>13.77</v>
      </c>
      <c r="C459" s="8">
        <v>15</v>
      </c>
      <c r="D459" s="1">
        <v>43971</v>
      </c>
      <c r="E459" s="10">
        <f t="shared" si="28"/>
        <v>1.2300000000000004</v>
      </c>
      <c r="F459" s="11"/>
    </row>
    <row r="460" spans="1:6" x14ac:dyDescent="0.3">
      <c r="A460" s="1">
        <v>43970</v>
      </c>
      <c r="B460" s="4">
        <v>13.52</v>
      </c>
      <c r="C460" s="8">
        <v>14.85</v>
      </c>
      <c r="D460" s="1">
        <v>43970</v>
      </c>
      <c r="E460" s="10">
        <f t="shared" si="28"/>
        <v>1.33</v>
      </c>
      <c r="F460" s="11"/>
    </row>
    <row r="461" spans="1:6" x14ac:dyDescent="0.3">
      <c r="A461" s="1">
        <v>43969</v>
      </c>
      <c r="B461" s="4">
        <v>13.99</v>
      </c>
      <c r="C461" s="8">
        <v>15.3</v>
      </c>
      <c r="D461" s="1">
        <v>43969</v>
      </c>
      <c r="E461" s="10">
        <f t="shared" si="28"/>
        <v>1.3100000000000005</v>
      </c>
      <c r="F461" s="11"/>
    </row>
    <row r="462" spans="1:6" x14ac:dyDescent="0.3">
      <c r="A462" s="1">
        <v>43966</v>
      </c>
      <c r="B462" s="4">
        <v>13.36</v>
      </c>
      <c r="C462" s="8">
        <v>14.53</v>
      </c>
      <c r="D462" s="1">
        <v>43966</v>
      </c>
      <c r="E462" s="10">
        <f t="shared" si="28"/>
        <v>1.17</v>
      </c>
      <c r="F462" s="11"/>
    </row>
    <row r="463" spans="1:6" x14ac:dyDescent="0.3">
      <c r="A463" s="1">
        <v>43965</v>
      </c>
      <c r="B463" s="4">
        <v>13.84</v>
      </c>
      <c r="C463" s="8">
        <v>15.19</v>
      </c>
      <c r="D463" s="1">
        <v>43965</v>
      </c>
      <c r="E463" s="10">
        <f t="shared" si="28"/>
        <v>1.3499999999999996</v>
      </c>
      <c r="F463" s="11"/>
    </row>
    <row r="464" spans="1:6" x14ac:dyDescent="0.3">
      <c r="A464" s="1">
        <v>43964</v>
      </c>
      <c r="B464" s="4">
        <v>13.27</v>
      </c>
      <c r="C464" s="8">
        <v>14.4</v>
      </c>
      <c r="D464" s="1">
        <v>43964</v>
      </c>
      <c r="E464" s="10">
        <f t="shared" si="28"/>
        <v>1.1300000000000008</v>
      </c>
      <c r="F464" s="11"/>
    </row>
    <row r="465" spans="1:6" x14ac:dyDescent="0.3">
      <c r="A465" s="1">
        <v>43963</v>
      </c>
      <c r="B465" s="4">
        <v>13.37</v>
      </c>
      <c r="C465" s="8">
        <v>14.53</v>
      </c>
      <c r="D465" s="1">
        <v>43963</v>
      </c>
      <c r="E465" s="10">
        <f t="shared" si="28"/>
        <v>1.1600000000000001</v>
      </c>
      <c r="F465" s="11"/>
    </row>
    <row r="466" spans="1:6" x14ac:dyDescent="0.3">
      <c r="A466" s="1">
        <v>43962</v>
      </c>
      <c r="B466" s="4">
        <v>13.81</v>
      </c>
      <c r="C466" s="8">
        <v>14.99</v>
      </c>
      <c r="D466" s="1">
        <v>43962</v>
      </c>
      <c r="E466" s="10">
        <f t="shared" si="28"/>
        <v>1.1799999999999997</v>
      </c>
      <c r="F466" s="11"/>
    </row>
    <row r="467" spans="1:6" x14ac:dyDescent="0.3">
      <c r="A467" s="1">
        <v>43959</v>
      </c>
      <c r="B467" s="4">
        <v>14.05</v>
      </c>
      <c r="C467" s="8">
        <v>15.22</v>
      </c>
      <c r="D467" s="1">
        <v>43959</v>
      </c>
      <c r="E467" s="10">
        <f t="shared" si="28"/>
        <v>1.17</v>
      </c>
      <c r="F467" s="11"/>
    </row>
    <row r="468" spans="1:6" x14ac:dyDescent="0.3">
      <c r="A468" s="1">
        <v>43958</v>
      </c>
      <c r="B468" s="4">
        <v>13.45</v>
      </c>
      <c r="C468" s="8">
        <v>14.57</v>
      </c>
      <c r="D468" s="1">
        <v>43958</v>
      </c>
      <c r="E468" s="10">
        <f t="shared" si="28"/>
        <v>1.120000000000001</v>
      </c>
      <c r="F468" s="11"/>
    </row>
    <row r="469" spans="1:6" x14ac:dyDescent="0.3">
      <c r="A469" s="1">
        <v>43957</v>
      </c>
      <c r="B469" s="4">
        <v>13.91</v>
      </c>
      <c r="C469" s="8">
        <v>15.22</v>
      </c>
      <c r="D469" s="1">
        <v>43957</v>
      </c>
      <c r="E469" s="10">
        <f t="shared" si="28"/>
        <v>1.3100000000000005</v>
      </c>
      <c r="F469" s="11"/>
    </row>
    <row r="470" spans="1:6" x14ac:dyDescent="0.3">
      <c r="A470" s="1">
        <v>43956</v>
      </c>
      <c r="B470" s="4">
        <v>14.24</v>
      </c>
      <c r="C470" s="8">
        <v>15.55</v>
      </c>
      <c r="D470" s="1">
        <v>43956</v>
      </c>
      <c r="E470" s="10">
        <f t="shared" si="28"/>
        <v>1.3100000000000005</v>
      </c>
      <c r="F470" s="11"/>
    </row>
    <row r="471" spans="1:6" x14ac:dyDescent="0.3">
      <c r="A471" s="1">
        <v>43955</v>
      </c>
      <c r="B471" s="4">
        <v>14.26</v>
      </c>
      <c r="C471" s="8">
        <v>15.53</v>
      </c>
      <c r="D471" s="1">
        <v>43955</v>
      </c>
      <c r="E471" s="10">
        <f t="shared" si="28"/>
        <v>1.2699999999999996</v>
      </c>
      <c r="F471" s="11"/>
    </row>
    <row r="472" spans="1:6" x14ac:dyDescent="0.3">
      <c r="A472" s="1">
        <v>43951</v>
      </c>
      <c r="B472" s="4">
        <v>14.83</v>
      </c>
      <c r="C472" s="8">
        <v>16.25</v>
      </c>
      <c r="D472" s="1">
        <v>43951</v>
      </c>
      <c r="E472" s="10">
        <f t="shared" si="28"/>
        <v>1.42</v>
      </c>
      <c r="F472" s="11"/>
    </row>
    <row r="473" spans="1:6" x14ac:dyDescent="0.3">
      <c r="A473" s="1">
        <v>43950</v>
      </c>
      <c r="B473" s="4">
        <v>15.85</v>
      </c>
      <c r="C473" s="8">
        <v>17.510000000000002</v>
      </c>
      <c r="D473" s="1">
        <v>43950</v>
      </c>
      <c r="E473" s="10">
        <f t="shared" si="28"/>
        <v>1.6600000000000019</v>
      </c>
      <c r="F473" s="11"/>
    </row>
    <row r="474" spans="1:6" x14ac:dyDescent="0.3">
      <c r="A474" s="1">
        <v>43949</v>
      </c>
      <c r="B474" s="4">
        <v>15.26</v>
      </c>
      <c r="C474" s="8">
        <v>16.95</v>
      </c>
      <c r="D474" s="1">
        <v>43949</v>
      </c>
      <c r="E474" s="10">
        <f t="shared" si="28"/>
        <v>1.6899999999999995</v>
      </c>
      <c r="F474" s="11"/>
    </row>
    <row r="475" spans="1:6" x14ac:dyDescent="0.3">
      <c r="A475" s="1">
        <v>43948</v>
      </c>
      <c r="B475" s="4">
        <v>13.89</v>
      </c>
      <c r="C475" s="8">
        <v>15.58</v>
      </c>
      <c r="D475" s="1">
        <v>43948</v>
      </c>
      <c r="E475" s="10">
        <f t="shared" si="28"/>
        <v>1.6899999999999995</v>
      </c>
      <c r="F475" s="11"/>
    </row>
    <row r="476" spans="1:6" x14ac:dyDescent="0.3">
      <c r="A476" s="1">
        <v>43945</v>
      </c>
      <c r="B476" s="4">
        <v>13.45</v>
      </c>
      <c r="C476" s="8">
        <v>15.14</v>
      </c>
      <c r="D476" s="1">
        <v>43945</v>
      </c>
      <c r="E476" s="10">
        <f t="shared" si="28"/>
        <v>1.6900000000000013</v>
      </c>
      <c r="F476" s="11"/>
    </row>
    <row r="477" spans="1:6" x14ac:dyDescent="0.3">
      <c r="A477" s="1">
        <v>43944</v>
      </c>
      <c r="B477" s="4">
        <v>15.11</v>
      </c>
      <c r="C477" s="8">
        <v>16.420000000000002</v>
      </c>
      <c r="D477" s="1">
        <v>43944</v>
      </c>
      <c r="E477" s="10">
        <f t="shared" si="28"/>
        <v>1.3100000000000023</v>
      </c>
      <c r="F477" s="11"/>
    </row>
    <row r="478" spans="1:6" x14ac:dyDescent="0.3">
      <c r="A478" s="1">
        <v>43943</v>
      </c>
      <c r="B478" s="4">
        <v>15.55</v>
      </c>
      <c r="C478" s="8">
        <v>16.66</v>
      </c>
      <c r="D478" s="1">
        <v>43943</v>
      </c>
      <c r="E478" s="10">
        <f t="shared" si="28"/>
        <v>1.1099999999999994</v>
      </c>
      <c r="F478" s="11"/>
    </row>
    <row r="479" spans="1:6" x14ac:dyDescent="0.3">
      <c r="A479" s="1">
        <v>43941</v>
      </c>
      <c r="B479" s="4">
        <v>15.55</v>
      </c>
      <c r="C479" s="8">
        <v>16.72</v>
      </c>
      <c r="D479" s="1">
        <v>43941</v>
      </c>
      <c r="E479" s="10">
        <f t="shared" si="28"/>
        <v>1.1699999999999982</v>
      </c>
      <c r="F479" s="11"/>
    </row>
    <row r="480" spans="1:6" x14ac:dyDescent="0.3">
      <c r="A480" s="1">
        <v>43938</v>
      </c>
      <c r="B480" s="4">
        <v>15.93</v>
      </c>
      <c r="C480" s="8">
        <v>17.28</v>
      </c>
      <c r="D480" s="1">
        <v>43938</v>
      </c>
      <c r="E480" s="10">
        <f t="shared" si="28"/>
        <v>1.3500000000000014</v>
      </c>
      <c r="F480" s="11"/>
    </row>
    <row r="481" spans="1:6" x14ac:dyDescent="0.3">
      <c r="A481" s="1">
        <v>43937</v>
      </c>
      <c r="B481" s="4">
        <v>15.73</v>
      </c>
      <c r="C481" s="8">
        <v>16.95</v>
      </c>
      <c r="D481" s="1">
        <v>43937</v>
      </c>
      <c r="E481" s="10">
        <f t="shared" si="28"/>
        <v>1.2199999999999989</v>
      </c>
      <c r="F481" s="11"/>
    </row>
    <row r="482" spans="1:6" x14ac:dyDescent="0.3">
      <c r="A482" s="1">
        <v>43936</v>
      </c>
      <c r="B482" s="4">
        <v>16.04</v>
      </c>
      <c r="C482" s="8">
        <v>17.39</v>
      </c>
      <c r="D482" s="1">
        <v>43936</v>
      </c>
      <c r="E482" s="10">
        <f t="shared" si="28"/>
        <v>1.3500000000000014</v>
      </c>
      <c r="F482" s="11"/>
    </row>
    <row r="483" spans="1:6" x14ac:dyDescent="0.3">
      <c r="A483" s="1">
        <v>43935</v>
      </c>
      <c r="B483" s="4">
        <v>16.7</v>
      </c>
      <c r="C483" s="8">
        <v>17.91</v>
      </c>
      <c r="D483" s="1">
        <v>43935</v>
      </c>
      <c r="E483" s="10">
        <f t="shared" si="28"/>
        <v>1.2100000000000009</v>
      </c>
      <c r="F483" s="11"/>
    </row>
    <row r="484" spans="1:6" x14ac:dyDescent="0.3">
      <c r="A484" s="1">
        <v>43934</v>
      </c>
      <c r="B484" s="4">
        <v>16.309999999999999</v>
      </c>
      <c r="C484" s="8">
        <v>17.72</v>
      </c>
      <c r="D484" s="1">
        <v>43934</v>
      </c>
      <c r="E484" s="10">
        <f t="shared" si="28"/>
        <v>1.4100000000000001</v>
      </c>
      <c r="F484" s="11"/>
    </row>
    <row r="485" spans="1:6" x14ac:dyDescent="0.3">
      <c r="A485" s="1">
        <v>43930</v>
      </c>
      <c r="B485" s="4">
        <v>15.88</v>
      </c>
      <c r="C485" s="8">
        <v>17.27</v>
      </c>
      <c r="D485" s="1">
        <v>43930</v>
      </c>
      <c r="E485" s="10">
        <f t="shared" si="28"/>
        <v>1.3899999999999988</v>
      </c>
      <c r="F485" s="11"/>
    </row>
    <row r="486" spans="1:6" x14ac:dyDescent="0.3">
      <c r="A486" s="1">
        <v>43929</v>
      </c>
      <c r="B486" s="4">
        <v>16.05</v>
      </c>
      <c r="C486" s="8">
        <v>17.28</v>
      </c>
      <c r="D486" s="1">
        <v>43929</v>
      </c>
      <c r="E486" s="10">
        <f t="shared" si="28"/>
        <v>1.2300000000000004</v>
      </c>
      <c r="F486" s="11"/>
    </row>
    <row r="487" spans="1:6" x14ac:dyDescent="0.3">
      <c r="A487" s="1">
        <v>43928</v>
      </c>
      <c r="B487" s="4">
        <v>15.77</v>
      </c>
      <c r="C487" s="8">
        <v>16.829999999999998</v>
      </c>
      <c r="D487" s="1">
        <v>43928</v>
      </c>
      <c r="E487" s="10">
        <f t="shared" si="28"/>
        <v>1.0599999999999987</v>
      </c>
      <c r="F487" s="11"/>
    </row>
    <row r="488" spans="1:6" x14ac:dyDescent="0.3">
      <c r="A488" s="1">
        <v>43927</v>
      </c>
      <c r="B488" s="4">
        <v>14.94</v>
      </c>
      <c r="C488" s="8">
        <v>16.22</v>
      </c>
      <c r="D488" s="1">
        <v>43927</v>
      </c>
      <c r="E488" s="10">
        <f t="shared" si="28"/>
        <v>1.2799999999999994</v>
      </c>
      <c r="F488" s="11"/>
    </row>
    <row r="489" spans="1:6" x14ac:dyDescent="0.3">
      <c r="A489" s="1">
        <v>43924</v>
      </c>
      <c r="B489" s="4">
        <v>13.56</v>
      </c>
      <c r="C489" s="8">
        <v>14.82</v>
      </c>
      <c r="D489" s="1">
        <v>43924</v>
      </c>
      <c r="E489" s="10">
        <f t="shared" si="28"/>
        <v>1.2599999999999998</v>
      </c>
      <c r="F489" s="11"/>
    </row>
    <row r="490" spans="1:6" x14ac:dyDescent="0.3">
      <c r="A490" s="1">
        <v>43923</v>
      </c>
      <c r="B490" s="4">
        <v>14.12</v>
      </c>
      <c r="C490" s="8">
        <v>15.39</v>
      </c>
      <c r="D490" s="1">
        <v>43923</v>
      </c>
      <c r="E490" s="10">
        <f t="shared" si="28"/>
        <v>1.2700000000000014</v>
      </c>
      <c r="F490" s="11"/>
    </row>
    <row r="491" spans="1:6" x14ac:dyDescent="0.3">
      <c r="A491" s="1">
        <v>43922</v>
      </c>
      <c r="B491" s="4">
        <v>13.8</v>
      </c>
      <c r="C491" s="8">
        <v>15.3</v>
      </c>
      <c r="D491" s="1">
        <v>43922</v>
      </c>
      <c r="E491" s="10">
        <f t="shared" si="28"/>
        <v>1.5</v>
      </c>
      <c r="F491" s="11"/>
    </row>
    <row r="492" spans="1:6" x14ac:dyDescent="0.3">
      <c r="A492" s="1">
        <v>43921</v>
      </c>
      <c r="B492" s="4">
        <v>14.43</v>
      </c>
      <c r="C492" s="8">
        <v>16</v>
      </c>
      <c r="D492" s="1">
        <v>43921</v>
      </c>
      <c r="E492" s="10">
        <f t="shared" si="28"/>
        <v>1.5700000000000003</v>
      </c>
      <c r="F492" s="11"/>
    </row>
    <row r="493" spans="1:6" x14ac:dyDescent="0.3">
      <c r="A493" s="1">
        <v>43920</v>
      </c>
      <c r="B493" s="4">
        <v>14.77</v>
      </c>
      <c r="C493" s="8">
        <v>16.57</v>
      </c>
      <c r="D493" s="1">
        <v>43920</v>
      </c>
      <c r="E493" s="10">
        <f t="shared" si="28"/>
        <v>1.8000000000000007</v>
      </c>
      <c r="F493" s="11"/>
    </row>
    <row r="494" spans="1:6" x14ac:dyDescent="0.3">
      <c r="A494" s="1">
        <v>43917</v>
      </c>
      <c r="B494" s="4">
        <v>14.45</v>
      </c>
      <c r="C494" s="8">
        <v>16.07</v>
      </c>
      <c r="D494" s="1">
        <v>43917</v>
      </c>
      <c r="E494" s="10">
        <f t="shared" si="28"/>
        <v>1.620000000000001</v>
      </c>
      <c r="F494" s="11"/>
    </row>
    <row r="495" spans="1:6" x14ac:dyDescent="0.3">
      <c r="A495" s="1">
        <v>43916</v>
      </c>
      <c r="B495" s="4">
        <v>15.34</v>
      </c>
      <c r="C495" s="8">
        <v>17.190000000000001</v>
      </c>
      <c r="D495" s="1">
        <v>43916</v>
      </c>
      <c r="E495" s="10">
        <f t="shared" si="28"/>
        <v>1.8500000000000014</v>
      </c>
      <c r="F495" s="11"/>
    </row>
    <row r="496" spans="1:6" x14ac:dyDescent="0.3">
      <c r="A496" s="1">
        <v>43915</v>
      </c>
      <c r="B496" s="4">
        <v>14.81</v>
      </c>
      <c r="C496" s="8">
        <v>16.829999999999998</v>
      </c>
      <c r="D496" s="1">
        <v>43915</v>
      </c>
      <c r="E496" s="10">
        <f t="shared" si="28"/>
        <v>2.0199999999999978</v>
      </c>
      <c r="F496" s="11"/>
    </row>
    <row r="497" spans="1:6" x14ac:dyDescent="0.3">
      <c r="A497" s="1">
        <v>43914</v>
      </c>
      <c r="B497" s="4">
        <v>13.73</v>
      </c>
      <c r="C497" s="8">
        <v>15.66</v>
      </c>
      <c r="D497" s="1">
        <v>43914</v>
      </c>
      <c r="E497" s="10">
        <f t="shared" si="28"/>
        <v>1.9299999999999997</v>
      </c>
      <c r="F497" s="11"/>
    </row>
    <row r="498" spans="1:6" ht="15" thickBot="1" x14ac:dyDescent="0.35">
      <c r="A498" s="2">
        <v>43913</v>
      </c>
      <c r="B498" s="5">
        <v>12.03</v>
      </c>
      <c r="C498" s="9">
        <v>13.61</v>
      </c>
      <c r="D498" s="2">
        <v>43913</v>
      </c>
      <c r="E498" s="10">
        <f t="shared" si="28"/>
        <v>1.58</v>
      </c>
      <c r="F498" s="1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</dc:creator>
  <cp:lastModifiedBy>Vicente</cp:lastModifiedBy>
  <dcterms:created xsi:type="dcterms:W3CDTF">2022-03-22T23:38:08Z</dcterms:created>
  <dcterms:modified xsi:type="dcterms:W3CDTF">2023-01-25T19:17:12Z</dcterms:modified>
</cp:coreProperties>
</file>