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Planilhas Para Gravar\NOVAS AULAS\"/>
    </mc:Choice>
  </mc:AlternateContent>
  <xr:revisionPtr revIDLastSave="0" documentId="8_{28448FAE-4997-46FC-ABCD-C4A68467412B}" xr6:coauthVersionLast="45" xr6:coauthVersionMax="45" xr10:uidLastSave="{00000000-0000-0000-0000-000000000000}"/>
  <bookViews>
    <workbookView xWindow="-120" yWindow="-120" windowWidth="20730" windowHeight="11160" xr2:uid="{FE67B08B-C44A-4FCF-9D5D-012C04273AD0}"/>
  </bookViews>
  <sheets>
    <sheet name="Funções" sheetId="1" r:id="rId1"/>
  </sheets>
  <externalReferences>
    <externalReference r:id="rId2"/>
  </externalReferences>
  <definedNames>
    <definedName name="resultado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D16" i="1"/>
  <c r="F15" i="1"/>
  <c r="D15" i="1"/>
  <c r="F14" i="1"/>
  <c r="D14" i="1"/>
  <c r="F13" i="1"/>
  <c r="D13" i="1"/>
  <c r="F12" i="1"/>
  <c r="D12" i="1"/>
</calcChain>
</file>

<file path=xl/sharedStrings.xml><?xml version="1.0" encoding="utf-8"?>
<sst xmlns="http://schemas.openxmlformats.org/spreadsheetml/2006/main" count="18" uniqueCount="18">
  <si>
    <t>Nome do Funcionário</t>
  </si>
  <si>
    <t>Vendeu</t>
  </si>
  <si>
    <t>Beatriz</t>
  </si>
  <si>
    <t>Carla</t>
  </si>
  <si>
    <t>Operadores</t>
  </si>
  <si>
    <t>Símbolo</t>
  </si>
  <si>
    <t>Cálculo Manual (na célula)</t>
  </si>
  <si>
    <t>Cálculo com Referência na célula</t>
  </si>
  <si>
    <t>Adição</t>
  </si>
  <si>
    <t>+</t>
  </si>
  <si>
    <t>Subtração</t>
  </si>
  <si>
    <t>-</t>
  </si>
  <si>
    <t>Multiplicação</t>
  </si>
  <si>
    <t>*</t>
  </si>
  <si>
    <t>Divisão</t>
  </si>
  <si>
    <t>/</t>
  </si>
  <si>
    <t>Potência</t>
  </si>
  <si>
    <t>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</si>
</sst>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rincipal"/>
      <sheetName val="Funções"/>
      <sheetName val="Ordem das Funções"/>
      <sheetName val="Soma e Autosoma"/>
      <sheetName val="Operadores Menos e Dvisão"/>
      <sheetName val="Mult (Multiplicação)"/>
      <sheetName val="Média"/>
      <sheetName val="Máximo"/>
      <sheetName val="Mínimo"/>
      <sheetName val="Maior"/>
      <sheetName val="Menor"/>
      <sheetName val="SE"/>
      <sheetName val="E"/>
      <sheetName val="OU"/>
      <sheetName val="SE COM 3 ARGUMNTOS"/>
      <sheetName val="SE COM 3 ARGUMNTOS + FUNÇÃO E"/>
      <sheetName val="FUNÇÕES DE CONTAGEM"/>
      <sheetName val="(Referências Relativas e Absolu"/>
      <sheetName val="São Paulo"/>
      <sheetName val="Rio de Janeiro"/>
      <sheetName val="Mina Gerais"/>
      <sheetName val="Calculo em Diferentes Planilhas"/>
      <sheetName val="Função Trasnpor"/>
      <sheetName val="Formatação Condicional"/>
      <sheetName val="Formatação Condicional (2)"/>
      <sheetName val="Formatação Condicional (3)"/>
      <sheetName val="Formatação Condicional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0BD7-236D-4E19-8E9E-3C181A60599A}">
  <dimension ref="B5:F16"/>
  <sheetViews>
    <sheetView showGridLines="0" tabSelected="1" workbookViewId="0">
      <selection activeCell="B23" sqref="B23"/>
    </sheetView>
  </sheetViews>
  <sheetFormatPr defaultRowHeight="15" x14ac:dyDescent="0.25"/>
  <cols>
    <col min="1" max="1" width="22.85546875" style="3" customWidth="1"/>
    <col min="2" max="2" width="20.28515625" style="3" bestFit="1" customWidth="1"/>
    <col min="3" max="3" width="15.7109375" style="3" customWidth="1"/>
    <col min="4" max="4" width="24.7109375" style="3" bestFit="1" customWidth="1"/>
    <col min="5" max="5" width="10.5703125" style="3" customWidth="1"/>
    <col min="6" max="6" width="30.5703125" style="3" bestFit="1" customWidth="1"/>
    <col min="7" max="7" width="9.140625" style="3"/>
    <col min="8" max="8" width="30.5703125" style="3" bestFit="1" customWidth="1"/>
    <col min="9" max="16384" width="9.140625" style="3"/>
  </cols>
  <sheetData>
    <row r="5" spans="2:6" x14ac:dyDescent="0.25">
      <c r="B5" s="1" t="s">
        <v>0</v>
      </c>
      <c r="C5" s="2" t="s">
        <v>1</v>
      </c>
    </row>
    <row r="6" spans="2:6" x14ac:dyDescent="0.25">
      <c r="B6" s="4" t="s">
        <v>2</v>
      </c>
      <c r="C6" s="5">
        <v>3000</v>
      </c>
    </row>
    <row r="7" spans="2:6" x14ac:dyDescent="0.25">
      <c r="B7" s="4" t="s">
        <v>3</v>
      </c>
      <c r="C7" s="6">
        <v>5</v>
      </c>
      <c r="D7" s="7"/>
    </row>
    <row r="11" spans="2:6" x14ac:dyDescent="0.25">
      <c r="B11" s="1" t="s">
        <v>4</v>
      </c>
      <c r="C11" s="2" t="s">
        <v>5</v>
      </c>
      <c r="D11" s="2" t="s">
        <v>6</v>
      </c>
      <c r="F11" s="2" t="s">
        <v>7</v>
      </c>
    </row>
    <row r="12" spans="2:6" x14ac:dyDescent="0.25">
      <c r="B12" s="3" t="s">
        <v>8</v>
      </c>
      <c r="C12" s="4" t="s">
        <v>9</v>
      </c>
      <c r="D12" s="7">
        <f>20+5</f>
        <v>25</v>
      </c>
      <c r="F12" s="7">
        <f>C6+C7</f>
        <v>3005</v>
      </c>
    </row>
    <row r="13" spans="2:6" x14ac:dyDescent="0.25">
      <c r="B13" s="3" t="s">
        <v>10</v>
      </c>
      <c r="C13" s="4" t="s">
        <v>11</v>
      </c>
      <c r="D13" s="8">
        <f>20-5</f>
        <v>15</v>
      </c>
      <c r="F13" s="7">
        <f>C6-C7</f>
        <v>2995</v>
      </c>
    </row>
    <row r="14" spans="2:6" x14ac:dyDescent="0.25">
      <c r="B14" s="3" t="s">
        <v>12</v>
      </c>
      <c r="C14" s="4" t="s">
        <v>13</v>
      </c>
      <c r="D14" s="8">
        <f>20*5</f>
        <v>100</v>
      </c>
      <c r="F14" s="8">
        <f>C6*C7</f>
        <v>15000</v>
      </c>
    </row>
    <row r="15" spans="2:6" x14ac:dyDescent="0.25">
      <c r="B15" s="3" t="s">
        <v>14</v>
      </c>
      <c r="C15" s="4" t="s">
        <v>15</v>
      </c>
      <c r="D15" s="8">
        <f>20/5</f>
        <v>4</v>
      </c>
      <c r="F15" s="8">
        <f>C6/C7</f>
        <v>600</v>
      </c>
    </row>
    <row r="16" spans="2:6" x14ac:dyDescent="0.25">
      <c r="B16" s="3" t="s">
        <v>16</v>
      </c>
      <c r="C16" s="4" t="s">
        <v>17</v>
      </c>
      <c r="D16" s="8">
        <f>20^5</f>
        <v>3200000</v>
      </c>
      <c r="F16" s="8">
        <f>C6^C7</f>
        <v>2.43E+17</v>
      </c>
    </row>
  </sheetData>
  <protectedRanges>
    <protectedRange algorithmName="SHA-512" hashValue="1BL6a5b9UIXvX0+uqGjU7eyX9KDFB9Vn4Xk4TDdjiPDY6y2l8LeZVHhcuU0N7rSu9HMNDxneE/UewbDJBpdlHA==" saltValue="SpfAHo0R7AxOoq50bm0fhA==" spinCount="100000" sqref="B14:B16 D10:D11" name="Salário Base_2"/>
    <protectedRange algorithmName="SHA-512" hashValue="1BL6a5b9UIXvX0+uqGjU7eyX9KDFB9Vn4Xk4TDdjiPDY6y2l8LeZVHhcuU0N7rSu9HMNDxneE/UewbDJBpdlHA==" saltValue="SpfAHo0R7AxOoq50bm0fhA==" spinCount="100000" sqref="C6:C7" name="Salário Base"/>
  </protectedRange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2020-05-04T12:56:53Z</dcterms:created>
  <dcterms:modified xsi:type="dcterms:W3CDTF">2020-05-04T12:57:49Z</dcterms:modified>
</cp:coreProperties>
</file>