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DE473EDD-AA54-4B3F-894C-6BDDBE0DF8B4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</definedNames>
  <calcPr calcId="191029"/>
  <pivotCaches>
    <pivotCache cacheId="58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<sst xmlns="http://schemas.openxmlformats.org/spreadsheetml/2006/main" count="393" uniqueCount="165">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</sst>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4"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imeSlicerStyleLight1 2" pivot="0" table="0" count="9" xr9:uid="{E74CBEF9-D3F7-4CB9-A9A9-42B1977E46E8}">
      <tableStyleElement type="wholeTable" dxfId="23"/>
      <tableStyleElement type="headerRow" dxfId="22"/>
    </tableStyle>
  </tableStyles>
  <colors>
    <mruColors>
      <color rgb="FF1B1B1B"/>
      <color rgb="FFBFBFBF"/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 Truque Da Caixa De Texto.xlsx]Tabela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7.8416669997468588E-2"/>
          <c:w val="0.90834417924942712"/>
          <c:h val="0.5802847577945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de Venda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6285332754458326E-2"/>
                  <c:y val="-2.3710895971212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2"/>
              <c:layout>
                <c:manualLayout>
                  <c:x val="-1.5430308053598595E-2"/>
                  <c:y val="8.9844590490375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R$ 23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R$ 23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23000</c:v>
                </c:pt>
                <c:pt idx="1">
                  <c:v>23000</c:v>
                </c:pt>
                <c:pt idx="2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32893600718152E-3"/>
          <c:y val="0.83237447272722875"/>
          <c:w val="0.6965982813792112"/>
          <c:h val="0.12362731021736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 Truque Da Caixa De Texto.xlsx]Tabela Dinâmica!Tabela dinâmica8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23000</c:v>
                </c:pt>
                <c:pt idx="1">
                  <c:v>23000</c:v>
                </c:pt>
                <c:pt idx="2">
                  <c:v>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300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57149</xdr:rowOff>
    </xdr:from>
    <xdr:to>
      <xdr:col>20</xdr:col>
      <xdr:colOff>466725</xdr:colOff>
      <xdr:row>22</xdr:row>
      <xdr:rowOff>180975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57149"/>
          <a:ext cx="12563477" cy="4314826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171450</xdr:colOff>
      <xdr:row>2</xdr:row>
      <xdr:rowOff>181842</xdr:rowOff>
    </xdr:from>
    <xdr:to>
      <xdr:col>12</xdr:col>
      <xdr:colOff>69273</xdr:colOff>
      <xdr:row>12</xdr:row>
      <xdr:rowOff>142876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50" y="562842"/>
          <a:ext cx="7171459" cy="186603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95249</xdr:colOff>
      <xdr:row>2</xdr:row>
      <xdr:rowOff>180974</xdr:rowOff>
    </xdr:from>
    <xdr:to>
      <xdr:col>20</xdr:col>
      <xdr:colOff>329046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368885" y="561974"/>
          <a:ext cx="5082888" cy="1860097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514350</xdr:colOff>
      <xdr:row>1</xdr:row>
      <xdr:rowOff>9525</xdr:rowOff>
    </xdr:from>
    <xdr:to>
      <xdr:col>20</xdr:col>
      <xdr:colOff>337705</xdr:colOff>
      <xdr:row>2</xdr:row>
      <xdr:rowOff>152400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181850" y="200025"/>
          <a:ext cx="5278582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238125</xdr:colOff>
      <xdr:row>2</xdr:row>
      <xdr:rowOff>47625</xdr:rowOff>
    </xdr:from>
    <xdr:to>
      <xdr:col>12</xdr:col>
      <xdr:colOff>57150</xdr:colOff>
      <xdr:row>11</xdr:row>
      <xdr:rowOff>152400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371475</xdr:colOff>
      <xdr:row>3</xdr:row>
      <xdr:rowOff>95250</xdr:rowOff>
    </xdr:from>
    <xdr:to>
      <xdr:col>19</xdr:col>
      <xdr:colOff>190500</xdr:colOff>
      <xdr:row>12</xdr:row>
      <xdr:rowOff>114299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381000</xdr:colOff>
      <xdr:row>19</xdr:row>
      <xdr:rowOff>9525</xdr:rowOff>
    </xdr:from>
    <xdr:to>
      <xdr:col>20</xdr:col>
      <xdr:colOff>171450</xdr:colOff>
      <xdr:row>22</xdr:row>
      <xdr:rowOff>9525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de Entr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0850" y="3467101"/>
              <a:ext cx="5562600" cy="733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161925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1</xdr:row>
      <xdr:rowOff>6062</xdr:rowOff>
    </xdr:from>
    <xdr:to>
      <xdr:col>11</xdr:col>
      <xdr:colOff>481446</xdr:colOff>
      <xdr:row>2</xdr:row>
      <xdr:rowOff>148937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196562"/>
          <a:ext cx="6975764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R$ 23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61293541667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58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8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21" dataDxfId="20">
  <autoFilter ref="B4:L51" xr:uid="{F116CF88-F56A-4571-948F-1FD0447F930D}"/>
  <tableColumns count="11">
    <tableColumn id="1" xr3:uid="{30A929DC-1149-46B1-9706-B1B6C60C3902}" name="Nome do Funcionário" dataDxfId="19"/>
    <tableColumn id="2" xr3:uid="{B9224348-7F6D-4E49-A423-C21FF3360771}" name="Localização" dataDxfId="18"/>
    <tableColumn id="3" xr3:uid="{7A75363A-DFE8-48DB-BD5D-43BAC0F6993F}" name="CPF" dataDxfId="17"/>
    <tableColumn id="4" xr3:uid="{93602541-DD8F-4B29-9230-DD26F23A9FBA}" name="Telefone" dataDxfId="16"/>
    <tableColumn id="5" xr3:uid="{0030BCFC-E869-43D5-8234-38E51C3A4E21}" name="Status" dataDxfId="15"/>
    <tableColumn id="6" xr3:uid="{8DD7071A-C6B9-42CC-A2F5-E19BBAA9C751}" name="Data de Entrada" dataDxfId="14"/>
    <tableColumn id="7" xr3:uid="{82E8DF0E-0373-410A-879B-1553465BE7D7}" name="Mês" dataDxfId="13">
      <calculatedColumnFormula>TEXT(BaseDados[[#This Row],[Data de Entrada]],"MMM")</calculatedColumnFormula>
    </tableColumn>
    <tableColumn id="8" xr3:uid="{18DD9645-D282-41B0-97FC-07A04882EC1A}" name="Salário" dataDxfId="12"/>
    <tableColumn id="9" xr3:uid="{ABE8B87F-4AF9-4EE4-9C27-7E9CF8A4377B}" name="CARGO" dataDxfId="11"/>
    <tableColumn id="10" xr3:uid="{3C1A5E1C-003B-48D1-A142-FD82E2DA1B2E}" name="Valor De Venda" dataDxfId="10"/>
    <tableColumn id="11" xr3:uid="{600505BD-D026-4003-8758-5284C107C839}" name="Categoria De Venda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1">
      <calculatedColumnFormula>C5</calculatedColumnFormula>
    </tableColumn>
    <tableColumn id="3" xr3:uid="{90F99248-F16D-4C9B-A371-6782E2EE781C}" name="META" dataDxfId="0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>
      <selection activeCell="J26" sqref="J26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topLeftCell="D4" workbookViewId="0">
      <selection activeCell="E9" sqref="E9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23000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23000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23000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23000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2022-07-06T20:53:14Z</dcterms:modified>
</cp:coreProperties>
</file>